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<sst xmlns="http://schemas.openxmlformats.org/spreadsheetml/2006/main" count="225" uniqueCount="195">
  <si>
    <t>2022年第一批灵活就业人员社保补贴发放公示表</t>
  </si>
  <si>
    <t>序号</t>
  </si>
  <si>
    <t>姓 名</t>
  </si>
  <si>
    <t>身份证号码</t>
  </si>
  <si>
    <t>联系电话</t>
  </si>
  <si>
    <t>开户银行</t>
  </si>
  <si>
    <t>开户账号</t>
  </si>
  <si>
    <t>就业困难
认定时间</t>
  </si>
  <si>
    <t>灵活就业
起止时间</t>
  </si>
  <si>
    <t>缴费金额
（元）</t>
  </si>
  <si>
    <t>缴费金额（元）</t>
  </si>
  <si>
    <t>补贴金额（元）</t>
  </si>
  <si>
    <t>合 计</t>
  </si>
  <si>
    <t>养老 
 保险</t>
  </si>
  <si>
    <t>医疗
保险</t>
  </si>
  <si>
    <t>养老
补贴</t>
  </si>
  <si>
    <t>刘窍君</t>
  </si>
  <si>
    <t>513227**********20</t>
  </si>
  <si>
    <t>152******49</t>
  </si>
  <si>
    <t>绵竹市农村信用合作联社</t>
  </si>
  <si>
    <t>621*************64</t>
  </si>
  <si>
    <t>陈惠</t>
  </si>
  <si>
    <t>510902**********26</t>
  </si>
  <si>
    <t>139******25</t>
  </si>
  <si>
    <t>中国邮政储蓄银行遂宁市磨溪镇营业所</t>
  </si>
  <si>
    <t>621*************56</t>
  </si>
  <si>
    <t>袁辉霞</t>
  </si>
  <si>
    <t>510902**********20</t>
  </si>
  <si>
    <t>182******79</t>
  </si>
  <si>
    <t>中国邮政储蓄银行磨溪支行</t>
  </si>
  <si>
    <t>吴梅</t>
  </si>
  <si>
    <t>510902**********29</t>
  </si>
  <si>
    <t>153******06</t>
  </si>
  <si>
    <t>遂州农村信用合作联社</t>
  </si>
  <si>
    <t>621*************50</t>
  </si>
  <si>
    <t>李福琼</t>
  </si>
  <si>
    <t>510227**********06</t>
  </si>
  <si>
    <t>133******96</t>
  </si>
  <si>
    <t>621*************72</t>
  </si>
  <si>
    <t>唐太定</t>
  </si>
  <si>
    <t>510902**********30</t>
  </si>
  <si>
    <t>135******37</t>
  </si>
  <si>
    <t>遂宁农村商业银行西眉支行</t>
  </si>
  <si>
    <t>621*************69</t>
  </si>
  <si>
    <t>曾宪明</t>
  </si>
  <si>
    <t>510902**********38</t>
  </si>
  <si>
    <t>136******48</t>
  </si>
  <si>
    <t>621*************41</t>
  </si>
  <si>
    <t>冉光艳</t>
  </si>
  <si>
    <t>510902**********88</t>
  </si>
  <si>
    <t>135******29</t>
  </si>
  <si>
    <t>遂宁市商业银行</t>
  </si>
  <si>
    <t>621*************49</t>
  </si>
  <si>
    <t>陈利君</t>
  </si>
  <si>
    <t>510902**********4X</t>
  </si>
  <si>
    <t>138******00</t>
  </si>
  <si>
    <t>中国邮政储蓄银行遂州支行</t>
  </si>
  <si>
    <t>621*************57</t>
  </si>
  <si>
    <t>鲍建芳</t>
  </si>
  <si>
    <t>510902**********69</t>
  </si>
  <si>
    <t>152******36</t>
  </si>
  <si>
    <t>中国邮政储蓄银行遂宁市西眉镇营业所</t>
  </si>
  <si>
    <t>621*************74</t>
  </si>
  <si>
    <t>何念学</t>
  </si>
  <si>
    <t>510902**********33</t>
  </si>
  <si>
    <t>189******25</t>
  </si>
  <si>
    <t>621*************83</t>
  </si>
  <si>
    <t>杨俊容</t>
  </si>
  <si>
    <t>510902**********42</t>
  </si>
  <si>
    <t>159******45</t>
  </si>
  <si>
    <t>621*************04</t>
  </si>
  <si>
    <t>姜明容</t>
  </si>
  <si>
    <t>510902**********0X</t>
  </si>
  <si>
    <t>189******18</t>
  </si>
  <si>
    <t>中国建设银行安居支行</t>
  </si>
  <si>
    <t>621*************73</t>
  </si>
  <si>
    <t>刘惠莲</t>
  </si>
  <si>
    <t>510902**********24</t>
  </si>
  <si>
    <t>158******35</t>
  </si>
  <si>
    <t>中国工商银行安居支行</t>
  </si>
  <si>
    <t>肖寒</t>
  </si>
  <si>
    <t>510902**********06</t>
  </si>
  <si>
    <t>183******80</t>
  </si>
  <si>
    <t>621*************88</t>
  </si>
  <si>
    <t>肖良</t>
  </si>
  <si>
    <t>510902**********90</t>
  </si>
  <si>
    <t>150******73</t>
  </si>
  <si>
    <t>中国邮政储蓄银行东禅支行</t>
  </si>
  <si>
    <t>621*************18</t>
  </si>
  <si>
    <t>邓小燕</t>
  </si>
  <si>
    <t>510902**********68</t>
  </si>
  <si>
    <t>158******83</t>
  </si>
  <si>
    <t>中国邮政储蓄银行拦江支行</t>
  </si>
  <si>
    <t>621*************19</t>
  </si>
  <si>
    <t>伍朝建</t>
  </si>
  <si>
    <t>510902**********57</t>
  </si>
  <si>
    <t>135******45</t>
  </si>
  <si>
    <t>遂宁农村商业银行安居支行</t>
  </si>
  <si>
    <t>621*************59</t>
  </si>
  <si>
    <t>宋小菊</t>
  </si>
  <si>
    <t>150******62</t>
  </si>
  <si>
    <t>621*************87</t>
  </si>
  <si>
    <t>许红斌</t>
  </si>
  <si>
    <t>510902**********60</t>
  </si>
  <si>
    <t>195******59</t>
  </si>
  <si>
    <t>621*************15</t>
  </si>
  <si>
    <t>袁成慧</t>
  </si>
  <si>
    <t>510902**********83</t>
  </si>
  <si>
    <t>151******93</t>
  </si>
  <si>
    <t>621*************80</t>
  </si>
  <si>
    <t>20200921</t>
  </si>
  <si>
    <t>李桂英</t>
  </si>
  <si>
    <t>510902**********00</t>
  </si>
  <si>
    <t>151******78</t>
  </si>
  <si>
    <t>621*************53</t>
  </si>
  <si>
    <t>吕长菊</t>
  </si>
  <si>
    <t>510902**********67</t>
  </si>
  <si>
    <t>176******85</t>
  </si>
  <si>
    <t>621*************46</t>
  </si>
  <si>
    <t>周红艳</t>
  </si>
  <si>
    <t>510902**********80</t>
  </si>
  <si>
    <t>中国建设银行南小区支行</t>
  </si>
  <si>
    <t>谭碧容</t>
  </si>
  <si>
    <t>510902**********2X</t>
  </si>
  <si>
    <t>183******23</t>
  </si>
  <si>
    <t>621*************06</t>
  </si>
  <si>
    <t>舒光明</t>
  </si>
  <si>
    <t>510902**********95</t>
  </si>
  <si>
    <t>130******98</t>
  </si>
  <si>
    <t>廖绍国</t>
  </si>
  <si>
    <t>510902**********7X</t>
  </si>
  <si>
    <t>151******48</t>
  </si>
  <si>
    <t>621*************63</t>
  </si>
  <si>
    <t>宋菊英</t>
  </si>
  <si>
    <t>510902**********65</t>
  </si>
  <si>
    <t>147******33</t>
  </si>
  <si>
    <t>621*************68</t>
  </si>
  <si>
    <t>曾向前</t>
  </si>
  <si>
    <t>510902**********78</t>
  </si>
  <si>
    <t>151******38</t>
  </si>
  <si>
    <t>农商银行安居支行</t>
  </si>
  <si>
    <t>621*************93</t>
  </si>
  <si>
    <t>曾小可</t>
  </si>
  <si>
    <t>510902**********77</t>
  </si>
  <si>
    <t>153******78</t>
  </si>
  <si>
    <t>621*************16</t>
  </si>
  <si>
    <t>曾光宇</t>
  </si>
  <si>
    <t>510902**********66</t>
  </si>
  <si>
    <t>131******85</t>
  </si>
  <si>
    <t>621*************17</t>
  </si>
  <si>
    <t>卢帮泽</t>
  </si>
  <si>
    <t>510904**********55</t>
  </si>
  <si>
    <t>181******07</t>
  </si>
  <si>
    <t>遂宁农村商业银行石洞支行</t>
  </si>
  <si>
    <t>周道贵</t>
  </si>
  <si>
    <t>510902***********90</t>
  </si>
  <si>
    <t>158******66</t>
  </si>
  <si>
    <t>遂宁农村商业银行中兴支行</t>
  </si>
  <si>
    <t>贺小英</t>
  </si>
  <si>
    <t>510902**********89</t>
  </si>
  <si>
    <t>151******92</t>
  </si>
  <si>
    <t>中国邮政储蓄银行中兴支行</t>
  </si>
  <si>
    <t>胡春碧</t>
  </si>
  <si>
    <t>510902**********64</t>
  </si>
  <si>
    <t>191******32</t>
  </si>
  <si>
    <t>罗少华</t>
  </si>
  <si>
    <t>510902**********62</t>
  </si>
  <si>
    <t>1398******71</t>
  </si>
  <si>
    <t>621*************36</t>
  </si>
  <si>
    <t>罗建</t>
  </si>
  <si>
    <t>510902**********18</t>
  </si>
  <si>
    <t>137******95</t>
  </si>
  <si>
    <t>中国邮政储蓄银行分水支行</t>
  </si>
  <si>
    <t>621*************21</t>
  </si>
  <si>
    <t>陈小梅</t>
  </si>
  <si>
    <t>510902**********8X</t>
  </si>
  <si>
    <t>135******00</t>
  </si>
  <si>
    <t>中国邮政储蓄银行安居支行</t>
  </si>
  <si>
    <t>621*************13</t>
  </si>
  <si>
    <t>吴坤</t>
  </si>
  <si>
    <t>510902***********77</t>
  </si>
  <si>
    <t>183******18</t>
  </si>
  <si>
    <t>中国银行安居支行</t>
  </si>
  <si>
    <t>621*************14</t>
  </si>
  <si>
    <t>唐树荣</t>
  </si>
  <si>
    <t>510902**********1X</t>
  </si>
  <si>
    <t>130******36</t>
  </si>
  <si>
    <t>中国邮政储蓄银行三家支行</t>
  </si>
  <si>
    <t>621*************44</t>
  </si>
  <si>
    <t>卓想</t>
  </si>
  <si>
    <t>510902**********09</t>
  </si>
  <si>
    <t>131******17</t>
  </si>
  <si>
    <t>遂宁农村商业银行中三家支行</t>
  </si>
  <si>
    <t>621*************62</t>
  </si>
  <si>
    <t>合计：41人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</si>
</sst>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name val="新宋体"/>
      <charset val="134"/>
    </font>
    <font>
      <sz val="10"/>
      <name val="新宋体"/>
      <charset val="134"/>
    </font>
    <font>
      <sz val="11"/>
      <color theme="1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/>
    <xf numFmtId="0" fontId="29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0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/>
    </xf>
    <xf numFmtId="176" fontId="4" fillId="2" borderId="1" xfId="49" applyNumberFormat="1" applyFont="1" applyFill="1" applyBorder="1" applyAlignment="1">
      <alignment horizontal="center" vertical="center" wrapText="1"/>
    </xf>
    <xf numFmtId="177" fontId="4" fillId="2" borderId="1" xfId="49" applyNumberFormat="1" applyFont="1" applyFill="1" applyBorder="1" applyAlignment="1">
      <alignment horizontal="center" vertical="center" wrapText="1"/>
    </xf>
    <xf numFmtId="177" fontId="4" fillId="2" borderId="1" xfId="49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>
      <alignment vertical="center"/>
    </xf>
    <xf numFmtId="0" fontId="7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/>
    </xf>
    <xf numFmtId="0" fontId="9" fillId="2" borderId="1" xfId="0" applyFont="1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 2" xfId="5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L45"/>
  <sheetViews>
    <sheetView tabSelected="1" topLeftCell="A31" workbookViewId="0">
      <selection activeCell="E40" sqref="E40"/>
    </sheetView>
  </sheetViews>
  <sheetFormatPr defaultColWidth="9" defaultRowHeight="13.5"/>
  <cols>
    <col min="1" max="1" width="3.5" style="4" customWidth="1"/>
    <col min="2" max="2" width="7.375" style="4" customWidth="1"/>
    <col min="3" max="3" width="19.125" style="4" customWidth="1"/>
    <col min="4" max="4" width="11.25" style="4" customWidth="1"/>
    <col min="5" max="5" width="12.75" style="5" customWidth="1"/>
    <col min="6" max="6" width="19.625" style="4" customWidth="1"/>
    <col min="7" max="7" width="8.875" style="4" customWidth="1"/>
    <col min="8" max="8" width="9.375" style="4" customWidth="1"/>
    <col min="9" max="9" width="7.875" style="4" customWidth="1"/>
    <col min="10" max="10" width="9" style="4"/>
    <col min="11" max="11" width="9" style="4" customWidth="1"/>
    <col min="12" max="12" width="9.375" style="4"/>
    <col min="13" max="13" width="10.75" style="4" customWidth="1"/>
  </cols>
  <sheetData>
    <row r="1" ht="63" customHeight="1" spans="1:13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</row>
    <row r="2" s="1" customFormat="1" ht="50" customHeight="1" spans="1:13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  <c r="G2" s="9" t="s">
        <v>7</v>
      </c>
      <c r="H2" s="9" t="s">
        <v>8</v>
      </c>
      <c r="I2" s="29" t="s">
        <v>9</v>
      </c>
      <c r="J2" s="29" t="s">
        <v>10</v>
      </c>
      <c r="K2" s="30" t="s">
        <v>11</v>
      </c>
      <c r="L2" s="30" t="s">
        <v>11</v>
      </c>
      <c r="M2" s="31" t="s">
        <v>12</v>
      </c>
    </row>
    <row r="3" s="1" customFormat="1" ht="34" customHeight="1" spans="1:13">
      <c r="A3" s="8"/>
      <c r="B3" s="9"/>
      <c r="C3" s="8"/>
      <c r="D3" s="8"/>
      <c r="E3" s="10"/>
      <c r="F3" s="8"/>
      <c r="G3" s="9"/>
      <c r="H3" s="11"/>
      <c r="I3" s="29" t="s">
        <v>13</v>
      </c>
      <c r="J3" s="29" t="s">
        <v>14</v>
      </c>
      <c r="K3" s="30" t="s">
        <v>15</v>
      </c>
      <c r="L3" s="30" t="s">
        <v>14</v>
      </c>
      <c r="M3" s="31"/>
    </row>
    <row r="4" s="2" customFormat="1" ht="41" customHeight="1" spans="1:13">
      <c r="A4" s="12">
        <v>1</v>
      </c>
      <c r="B4" s="13" t="s">
        <v>16</v>
      </c>
      <c r="C4" s="36" t="s">
        <v>17</v>
      </c>
      <c r="D4" s="13" t="s">
        <v>18</v>
      </c>
      <c r="E4" s="14" t="s">
        <v>19</v>
      </c>
      <c r="F4" s="36" t="s">
        <v>20</v>
      </c>
      <c r="G4" s="13">
        <v>20210813</v>
      </c>
      <c r="H4" s="13">
        <v>20210823</v>
      </c>
      <c r="I4" s="13">
        <v>9770.4</v>
      </c>
      <c r="J4" s="13"/>
      <c r="K4" s="15">
        <v>6513.96</v>
      </c>
      <c r="L4" s="13"/>
      <c r="M4" s="15">
        <v>6513.96</v>
      </c>
    </row>
    <row r="5" s="3" customFormat="1" ht="41" customHeight="1" spans="1:13">
      <c r="A5" s="12">
        <v>2</v>
      </c>
      <c r="B5" s="15" t="s">
        <v>21</v>
      </c>
      <c r="C5" s="37" t="s">
        <v>22</v>
      </c>
      <c r="D5" s="15" t="s">
        <v>23</v>
      </c>
      <c r="E5" s="16" t="s">
        <v>24</v>
      </c>
      <c r="F5" s="37" t="s">
        <v>25</v>
      </c>
      <c r="G5" s="15">
        <v>20190722</v>
      </c>
      <c r="H5" s="15">
        <v>20191017</v>
      </c>
      <c r="I5" s="15">
        <v>8942.4</v>
      </c>
      <c r="J5" s="15"/>
      <c r="K5" s="15">
        <v>5961.84</v>
      </c>
      <c r="L5" s="15"/>
      <c r="M5" s="15">
        <v>5961.84</v>
      </c>
    </row>
    <row r="6" s="3" customFormat="1" ht="41" customHeight="1" spans="1:13">
      <c r="A6" s="12">
        <v>3</v>
      </c>
      <c r="B6" s="17" t="s">
        <v>26</v>
      </c>
      <c r="C6" s="38" t="s">
        <v>27</v>
      </c>
      <c r="D6" s="17" t="s">
        <v>28</v>
      </c>
      <c r="E6" s="18" t="s">
        <v>29</v>
      </c>
      <c r="F6" s="38" t="s">
        <v>25</v>
      </c>
      <c r="G6" s="17">
        <v>20210730</v>
      </c>
      <c r="H6" s="17">
        <v>20210806</v>
      </c>
      <c r="I6" s="13">
        <v>9770.4</v>
      </c>
      <c r="J6" s="17"/>
      <c r="K6" s="15">
        <v>6513.96</v>
      </c>
      <c r="L6" s="17"/>
      <c r="M6" s="15">
        <v>6513.96</v>
      </c>
    </row>
    <row r="7" s="3" customFormat="1" ht="41" customHeight="1" spans="1:13">
      <c r="A7" s="12">
        <v>4</v>
      </c>
      <c r="B7" s="17" t="s">
        <v>30</v>
      </c>
      <c r="C7" s="38" t="s">
        <v>31</v>
      </c>
      <c r="D7" s="17" t="s">
        <v>32</v>
      </c>
      <c r="E7" s="18" t="s">
        <v>33</v>
      </c>
      <c r="F7" s="38" t="s">
        <v>34</v>
      </c>
      <c r="G7" s="17">
        <v>20210730</v>
      </c>
      <c r="H7" s="17">
        <v>20210806</v>
      </c>
      <c r="I7" s="17">
        <v>11400</v>
      </c>
      <c r="J7" s="17"/>
      <c r="K7" s="15">
        <v>6513.96</v>
      </c>
      <c r="L7" s="17"/>
      <c r="M7" s="15">
        <v>6513.96</v>
      </c>
    </row>
    <row r="8" s="3" customFormat="1" ht="41" customHeight="1" spans="1:13">
      <c r="A8" s="12">
        <v>5</v>
      </c>
      <c r="B8" s="19" t="s">
        <v>35</v>
      </c>
      <c r="C8" s="39" t="s">
        <v>36</v>
      </c>
      <c r="D8" s="19" t="s">
        <v>37</v>
      </c>
      <c r="E8" s="16" t="s">
        <v>29</v>
      </c>
      <c r="F8" s="39" t="s">
        <v>38</v>
      </c>
      <c r="G8" s="19">
        <v>20220322</v>
      </c>
      <c r="H8" s="19">
        <v>20220329</v>
      </c>
      <c r="I8" s="19">
        <v>9770.4</v>
      </c>
      <c r="J8" s="19"/>
      <c r="K8" s="15">
        <v>4885.47</v>
      </c>
      <c r="L8" s="19"/>
      <c r="M8" s="15">
        <v>4885.47</v>
      </c>
    </row>
    <row r="9" s="3" customFormat="1" ht="41" customHeight="1" spans="1:13">
      <c r="A9" s="12">
        <v>6</v>
      </c>
      <c r="B9" s="19" t="s">
        <v>39</v>
      </c>
      <c r="C9" s="39" t="s">
        <v>40</v>
      </c>
      <c r="D9" s="19" t="s">
        <v>41</v>
      </c>
      <c r="E9" s="20" t="s">
        <v>42</v>
      </c>
      <c r="F9" s="39" t="s">
        <v>43</v>
      </c>
      <c r="G9" s="19">
        <v>20200430</v>
      </c>
      <c r="H9" s="19">
        <v>20200507</v>
      </c>
      <c r="I9" s="19">
        <v>9770.4</v>
      </c>
      <c r="J9" s="19"/>
      <c r="K9" s="13">
        <v>6513.96</v>
      </c>
      <c r="L9" s="19"/>
      <c r="M9" s="13">
        <v>6513.96</v>
      </c>
    </row>
    <row r="10" s="3" customFormat="1" ht="41" customHeight="1" spans="1:13">
      <c r="A10" s="12">
        <v>7</v>
      </c>
      <c r="B10" s="19" t="s">
        <v>44</v>
      </c>
      <c r="C10" s="39" t="s">
        <v>45</v>
      </c>
      <c r="D10" s="19" t="s">
        <v>46</v>
      </c>
      <c r="E10" s="20" t="s">
        <v>42</v>
      </c>
      <c r="F10" s="19" t="s">
        <v>47</v>
      </c>
      <c r="G10" s="19">
        <v>20200729</v>
      </c>
      <c r="H10" s="19">
        <v>20200803</v>
      </c>
      <c r="I10" s="19">
        <v>9770.4</v>
      </c>
      <c r="J10" s="19"/>
      <c r="K10" s="13">
        <v>6513.96</v>
      </c>
      <c r="L10" s="19"/>
      <c r="M10" s="13">
        <v>6513.96</v>
      </c>
    </row>
    <row r="11" s="3" customFormat="1" ht="41" customHeight="1" spans="1:246">
      <c r="A11" s="12">
        <v>8</v>
      </c>
      <c r="B11" s="13" t="s">
        <v>48</v>
      </c>
      <c r="C11" s="36" t="s">
        <v>49</v>
      </c>
      <c r="D11" s="13" t="s">
        <v>50</v>
      </c>
      <c r="E11" s="14" t="s">
        <v>51</v>
      </c>
      <c r="F11" s="13" t="s">
        <v>52</v>
      </c>
      <c r="G11" s="13">
        <v>20211104</v>
      </c>
      <c r="H11" s="13">
        <v>20211114</v>
      </c>
      <c r="I11" s="19">
        <v>9770.4</v>
      </c>
      <c r="J11" s="13"/>
      <c r="K11" s="13">
        <v>6513.96</v>
      </c>
      <c r="L11" s="13"/>
      <c r="M11" s="13">
        <v>6513.96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</row>
    <row r="12" s="3" customFormat="1" ht="41" customHeight="1" spans="1:246">
      <c r="A12" s="12">
        <v>9</v>
      </c>
      <c r="B12" s="19" t="s">
        <v>53</v>
      </c>
      <c r="C12" s="19" t="s">
        <v>54</v>
      </c>
      <c r="D12" s="19" t="s">
        <v>55</v>
      </c>
      <c r="E12" s="14" t="s">
        <v>56</v>
      </c>
      <c r="F12" s="39" t="s">
        <v>57</v>
      </c>
      <c r="G12" s="19">
        <v>20200605</v>
      </c>
      <c r="H12" s="19">
        <v>20200605</v>
      </c>
      <c r="I12" s="19">
        <v>16284</v>
      </c>
      <c r="J12" s="19"/>
      <c r="K12" s="13">
        <v>6513.96</v>
      </c>
      <c r="L12" s="19"/>
      <c r="M12" s="13">
        <v>6513.96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</row>
    <row r="13" s="3" customFormat="1" ht="41" customHeight="1" spans="1:13">
      <c r="A13" s="12">
        <v>10</v>
      </c>
      <c r="B13" s="19" t="s">
        <v>58</v>
      </c>
      <c r="C13" s="39" t="s">
        <v>59</v>
      </c>
      <c r="D13" s="19" t="s">
        <v>60</v>
      </c>
      <c r="E13" s="14" t="s">
        <v>61</v>
      </c>
      <c r="F13" s="19" t="s">
        <v>62</v>
      </c>
      <c r="G13" s="19">
        <v>20190128</v>
      </c>
      <c r="H13" s="19">
        <v>20190221</v>
      </c>
      <c r="I13" s="19">
        <v>9770.4</v>
      </c>
      <c r="J13" s="13"/>
      <c r="K13" s="13">
        <v>6513.96</v>
      </c>
      <c r="L13" s="13"/>
      <c r="M13" s="13">
        <v>6513.96</v>
      </c>
    </row>
    <row r="14" s="3" customFormat="1" ht="41" customHeight="1" spans="1:246">
      <c r="A14" s="12">
        <v>11</v>
      </c>
      <c r="B14" s="19" t="s">
        <v>63</v>
      </c>
      <c r="C14" s="39" t="s">
        <v>64</v>
      </c>
      <c r="D14" s="19" t="s">
        <v>65</v>
      </c>
      <c r="E14" s="14" t="s">
        <v>61</v>
      </c>
      <c r="F14" s="19" t="s">
        <v>66</v>
      </c>
      <c r="G14" s="19">
        <v>20201204</v>
      </c>
      <c r="H14" s="19">
        <v>20201211</v>
      </c>
      <c r="I14" s="19">
        <v>11400</v>
      </c>
      <c r="J14" s="19"/>
      <c r="K14" s="13">
        <v>6513.96</v>
      </c>
      <c r="L14" s="19"/>
      <c r="M14" s="13">
        <v>6513.96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</row>
    <row r="15" s="3" customFormat="1" ht="41" customHeight="1" spans="1:246">
      <c r="A15" s="12">
        <v>12</v>
      </c>
      <c r="B15" s="13" t="s">
        <v>67</v>
      </c>
      <c r="C15" s="36" t="s">
        <v>68</v>
      </c>
      <c r="D15" s="13" t="s">
        <v>69</v>
      </c>
      <c r="E15" s="14" t="s">
        <v>61</v>
      </c>
      <c r="F15" s="13" t="s">
        <v>70</v>
      </c>
      <c r="G15" s="13">
        <v>20210413</v>
      </c>
      <c r="H15" s="13">
        <v>20210421</v>
      </c>
      <c r="I15" s="19">
        <v>9770.4</v>
      </c>
      <c r="J15" s="13"/>
      <c r="K15" s="13">
        <v>6513.96</v>
      </c>
      <c r="L15" s="13"/>
      <c r="M15" s="13">
        <v>6513.96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</row>
    <row r="16" s="3" customFormat="1" ht="41" customHeight="1" spans="1:13">
      <c r="A16" s="12">
        <v>13</v>
      </c>
      <c r="B16" s="19" t="s">
        <v>71</v>
      </c>
      <c r="C16" s="19" t="s">
        <v>72</v>
      </c>
      <c r="D16" s="19" t="s">
        <v>73</v>
      </c>
      <c r="E16" s="20" t="s">
        <v>74</v>
      </c>
      <c r="F16" s="39" t="s">
        <v>75</v>
      </c>
      <c r="G16" s="19">
        <v>20210526</v>
      </c>
      <c r="H16" s="19">
        <v>20210617</v>
      </c>
      <c r="I16" s="13">
        <v>9770.4</v>
      </c>
      <c r="J16" s="19"/>
      <c r="K16" s="13">
        <v>6513.96</v>
      </c>
      <c r="L16" s="19"/>
      <c r="M16" s="13">
        <v>6513.96</v>
      </c>
    </row>
    <row r="17" s="3" customFormat="1" ht="41" customHeight="1" spans="1:246">
      <c r="A17" s="12">
        <v>14</v>
      </c>
      <c r="B17" s="13" t="s">
        <v>76</v>
      </c>
      <c r="C17" s="36" t="s">
        <v>77</v>
      </c>
      <c r="D17" s="13" t="s">
        <v>78</v>
      </c>
      <c r="E17" s="21" t="s">
        <v>79</v>
      </c>
      <c r="F17" s="13" t="s">
        <v>20</v>
      </c>
      <c r="G17" s="13">
        <v>20210910</v>
      </c>
      <c r="H17" s="13">
        <v>20211201</v>
      </c>
      <c r="I17" s="13">
        <v>9770.4</v>
      </c>
      <c r="J17" s="13"/>
      <c r="K17" s="13">
        <v>6513.96</v>
      </c>
      <c r="L17" s="13"/>
      <c r="M17" s="13">
        <v>6513.96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</row>
    <row r="18" s="3" customFormat="1" ht="41" customHeight="1" spans="1:13">
      <c r="A18" s="12">
        <v>15</v>
      </c>
      <c r="B18" s="19" t="s">
        <v>80</v>
      </c>
      <c r="C18" s="39" t="s">
        <v>81</v>
      </c>
      <c r="D18" s="19" t="s">
        <v>82</v>
      </c>
      <c r="E18" s="20" t="s">
        <v>74</v>
      </c>
      <c r="F18" s="19" t="s">
        <v>83</v>
      </c>
      <c r="G18" s="19">
        <v>20210902</v>
      </c>
      <c r="H18" s="19">
        <v>20210909</v>
      </c>
      <c r="I18" s="13">
        <v>9770.4</v>
      </c>
      <c r="J18" s="19"/>
      <c r="K18" s="13">
        <v>6513.96</v>
      </c>
      <c r="L18" s="19"/>
      <c r="M18" s="13">
        <v>6513.96</v>
      </c>
    </row>
    <row r="19" s="3" customFormat="1" ht="41" customHeight="1" spans="1:246">
      <c r="A19" s="12">
        <v>16</v>
      </c>
      <c r="B19" s="19" t="s">
        <v>84</v>
      </c>
      <c r="C19" s="39" t="s">
        <v>85</v>
      </c>
      <c r="D19" s="19" t="s">
        <v>86</v>
      </c>
      <c r="E19" s="21" t="s">
        <v>87</v>
      </c>
      <c r="F19" s="19" t="s">
        <v>88</v>
      </c>
      <c r="G19" s="19">
        <v>20210309</v>
      </c>
      <c r="H19" s="19">
        <v>20210317</v>
      </c>
      <c r="I19" s="13">
        <v>9770.4</v>
      </c>
      <c r="J19" s="19"/>
      <c r="K19" s="13">
        <v>6513.96</v>
      </c>
      <c r="L19" s="19"/>
      <c r="M19" s="13">
        <v>6513.96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</row>
    <row r="20" s="3" customFormat="1" ht="41" customHeight="1" spans="1:246">
      <c r="A20" s="12">
        <v>17</v>
      </c>
      <c r="B20" s="13" t="s">
        <v>89</v>
      </c>
      <c r="C20" s="36" t="s">
        <v>90</v>
      </c>
      <c r="D20" s="13" t="s">
        <v>91</v>
      </c>
      <c r="E20" s="21" t="s">
        <v>92</v>
      </c>
      <c r="F20" s="13" t="s">
        <v>93</v>
      </c>
      <c r="G20" s="13">
        <v>20220408</v>
      </c>
      <c r="H20" s="13">
        <v>20220428</v>
      </c>
      <c r="I20" s="13">
        <v>9770.4</v>
      </c>
      <c r="J20" s="13"/>
      <c r="K20" s="13">
        <v>4342.64</v>
      </c>
      <c r="L20" s="13"/>
      <c r="M20" s="13">
        <v>4342.64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</row>
    <row r="21" s="3" customFormat="1" ht="41" customHeight="1" spans="1:13">
      <c r="A21" s="12">
        <v>18</v>
      </c>
      <c r="B21" s="19" t="s">
        <v>94</v>
      </c>
      <c r="C21" s="39" t="s">
        <v>95</v>
      </c>
      <c r="D21" s="19" t="s">
        <v>96</v>
      </c>
      <c r="E21" s="20" t="s">
        <v>97</v>
      </c>
      <c r="F21" s="19" t="s">
        <v>98</v>
      </c>
      <c r="G21" s="19">
        <v>20210419</v>
      </c>
      <c r="H21" s="19">
        <v>20210511</v>
      </c>
      <c r="I21" s="19">
        <v>11400</v>
      </c>
      <c r="J21" s="19"/>
      <c r="K21" s="13">
        <v>6513.96</v>
      </c>
      <c r="L21" s="19"/>
      <c r="M21" s="13">
        <v>6513.96</v>
      </c>
    </row>
    <row r="22" s="3" customFormat="1" ht="41" customHeight="1" spans="1:246">
      <c r="A22" s="12">
        <v>19</v>
      </c>
      <c r="B22" s="19" t="s">
        <v>99</v>
      </c>
      <c r="C22" s="39" t="s">
        <v>27</v>
      </c>
      <c r="D22" s="19" t="s">
        <v>100</v>
      </c>
      <c r="E22" s="20" t="s">
        <v>79</v>
      </c>
      <c r="F22" s="19" t="s">
        <v>101</v>
      </c>
      <c r="G22" s="19">
        <v>20191212</v>
      </c>
      <c r="H22" s="19">
        <v>20210609</v>
      </c>
      <c r="I22" s="13">
        <v>9770.4</v>
      </c>
      <c r="J22" s="19"/>
      <c r="K22" s="13">
        <v>6513.96</v>
      </c>
      <c r="L22" s="19"/>
      <c r="M22" s="13">
        <v>6513.96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</row>
    <row r="23" s="3" customFormat="1" ht="41" customHeight="1" spans="1:246">
      <c r="A23" s="12">
        <v>20</v>
      </c>
      <c r="B23" s="13" t="s">
        <v>102</v>
      </c>
      <c r="C23" s="36" t="s">
        <v>103</v>
      </c>
      <c r="D23" s="13" t="s">
        <v>104</v>
      </c>
      <c r="E23" s="20" t="s">
        <v>79</v>
      </c>
      <c r="F23" s="13" t="s">
        <v>105</v>
      </c>
      <c r="G23" s="13">
        <v>20210406</v>
      </c>
      <c r="H23" s="13">
        <v>20210413</v>
      </c>
      <c r="I23" s="19">
        <v>11400</v>
      </c>
      <c r="J23" s="13"/>
      <c r="K23" s="13">
        <v>6513.96</v>
      </c>
      <c r="L23" s="13"/>
      <c r="M23" s="13">
        <v>6513.96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</row>
    <row r="24" s="3" customFormat="1" ht="41" customHeight="1" spans="1:13">
      <c r="A24" s="12">
        <v>21</v>
      </c>
      <c r="B24" s="19" t="s">
        <v>106</v>
      </c>
      <c r="C24" s="39" t="s">
        <v>107</v>
      </c>
      <c r="D24" s="19" t="s">
        <v>108</v>
      </c>
      <c r="E24" s="14" t="s">
        <v>79</v>
      </c>
      <c r="F24" s="19" t="s">
        <v>109</v>
      </c>
      <c r="G24" s="39" t="s">
        <v>110</v>
      </c>
      <c r="H24" s="19">
        <v>20200929</v>
      </c>
      <c r="I24" s="13">
        <v>9770.4</v>
      </c>
      <c r="J24" s="19"/>
      <c r="K24" s="13">
        <v>6513.96</v>
      </c>
      <c r="L24" s="13"/>
      <c r="M24" s="13">
        <v>6513.96</v>
      </c>
    </row>
    <row r="25" s="3" customFormat="1" ht="41" customHeight="1" spans="1:13">
      <c r="A25" s="12">
        <v>22</v>
      </c>
      <c r="B25" s="19" t="s">
        <v>111</v>
      </c>
      <c r="C25" s="39" t="s">
        <v>112</v>
      </c>
      <c r="D25" s="19" t="s">
        <v>113</v>
      </c>
      <c r="E25" s="14" t="s">
        <v>79</v>
      </c>
      <c r="F25" s="19" t="s">
        <v>114</v>
      </c>
      <c r="G25" s="19">
        <v>20201221</v>
      </c>
      <c r="H25" s="19">
        <v>20210112</v>
      </c>
      <c r="I25" s="13">
        <v>9770.4</v>
      </c>
      <c r="J25" s="19"/>
      <c r="K25" s="13">
        <v>6513.96</v>
      </c>
      <c r="L25" s="19"/>
      <c r="M25" s="13">
        <v>6513.96</v>
      </c>
    </row>
    <row r="26" s="3" customFormat="1" ht="41" customHeight="1" spans="1:13">
      <c r="A26" s="12">
        <v>23</v>
      </c>
      <c r="B26" s="19" t="s">
        <v>115</v>
      </c>
      <c r="C26" s="39" t="s">
        <v>116</v>
      </c>
      <c r="D26" s="19" t="s">
        <v>117</v>
      </c>
      <c r="E26" s="20" t="s">
        <v>79</v>
      </c>
      <c r="F26" s="19" t="s">
        <v>118</v>
      </c>
      <c r="G26" s="19">
        <v>20210316</v>
      </c>
      <c r="H26" s="19">
        <v>20210324</v>
      </c>
      <c r="I26" s="13">
        <v>9770.4</v>
      </c>
      <c r="J26" s="19"/>
      <c r="K26" s="13">
        <v>6513.96</v>
      </c>
      <c r="L26" s="19"/>
      <c r="M26" s="13">
        <v>6513.96</v>
      </c>
    </row>
    <row r="27" s="3" customFormat="1" ht="41" customHeight="1" spans="1:13">
      <c r="A27" s="12">
        <v>24</v>
      </c>
      <c r="B27" s="13" t="s">
        <v>119</v>
      </c>
      <c r="C27" s="22" t="s">
        <v>120</v>
      </c>
      <c r="D27" s="13" t="s">
        <v>73</v>
      </c>
      <c r="E27" s="23" t="s">
        <v>121</v>
      </c>
      <c r="F27" s="22" t="s">
        <v>101</v>
      </c>
      <c r="G27" s="24">
        <v>20170824</v>
      </c>
      <c r="H27" s="24">
        <v>20170913</v>
      </c>
      <c r="I27" s="13">
        <v>9770.4</v>
      </c>
      <c r="J27" s="13"/>
      <c r="K27" s="13">
        <v>6513.96</v>
      </c>
      <c r="L27" s="13"/>
      <c r="M27" s="13">
        <v>6513.96</v>
      </c>
    </row>
    <row r="28" s="3" customFormat="1" ht="41" customHeight="1" spans="1:13">
      <c r="A28" s="12">
        <v>25</v>
      </c>
      <c r="B28" s="19" t="s">
        <v>122</v>
      </c>
      <c r="C28" s="19" t="s">
        <v>123</v>
      </c>
      <c r="D28" s="19" t="s">
        <v>124</v>
      </c>
      <c r="E28" s="20" t="s">
        <v>79</v>
      </c>
      <c r="F28" s="19" t="s">
        <v>125</v>
      </c>
      <c r="G28" s="19">
        <v>20201207</v>
      </c>
      <c r="H28" s="19">
        <v>20201214</v>
      </c>
      <c r="I28" s="13">
        <v>9770.4</v>
      </c>
      <c r="J28" s="19"/>
      <c r="K28" s="13">
        <v>6513.96</v>
      </c>
      <c r="L28" s="19"/>
      <c r="M28" s="13">
        <v>6513.96</v>
      </c>
    </row>
    <row r="29" s="3" customFormat="1" ht="41" customHeight="1" spans="1:13">
      <c r="A29" s="12">
        <v>26</v>
      </c>
      <c r="B29" s="13" t="s">
        <v>126</v>
      </c>
      <c r="C29" s="36" t="s">
        <v>127</v>
      </c>
      <c r="D29" s="13" t="s">
        <v>128</v>
      </c>
      <c r="E29" s="14" t="s">
        <v>74</v>
      </c>
      <c r="F29" s="13" t="s">
        <v>38</v>
      </c>
      <c r="G29" s="13">
        <v>20191115</v>
      </c>
      <c r="H29" s="13">
        <v>20191129</v>
      </c>
      <c r="I29" s="13">
        <v>13027.2</v>
      </c>
      <c r="J29" s="13"/>
      <c r="K29" s="13">
        <v>6513.96</v>
      </c>
      <c r="L29" s="13"/>
      <c r="M29" s="13">
        <v>6513.96</v>
      </c>
    </row>
    <row r="30" s="3" customFormat="1" ht="41" customHeight="1" spans="1:13">
      <c r="A30" s="12">
        <v>27</v>
      </c>
      <c r="B30" s="19" t="s">
        <v>129</v>
      </c>
      <c r="C30" s="19" t="s">
        <v>130</v>
      </c>
      <c r="D30" s="19" t="s">
        <v>131</v>
      </c>
      <c r="E30" s="14" t="s">
        <v>74</v>
      </c>
      <c r="F30" s="19" t="s">
        <v>132</v>
      </c>
      <c r="G30" s="19">
        <v>20210507</v>
      </c>
      <c r="H30" s="19">
        <v>20210520</v>
      </c>
      <c r="I30" s="19">
        <v>9770.4</v>
      </c>
      <c r="J30" s="19"/>
      <c r="K30" s="13">
        <v>6513.96</v>
      </c>
      <c r="L30" s="19"/>
      <c r="M30" s="13">
        <v>6513.96</v>
      </c>
    </row>
    <row r="31" s="3" customFormat="1" ht="41" customHeight="1" spans="1:13">
      <c r="A31" s="12">
        <v>28</v>
      </c>
      <c r="B31" s="13" t="s">
        <v>133</v>
      </c>
      <c r="C31" s="36" t="s">
        <v>134</v>
      </c>
      <c r="D31" s="13" t="s">
        <v>135</v>
      </c>
      <c r="E31" s="20" t="s">
        <v>79</v>
      </c>
      <c r="F31" s="13" t="s">
        <v>136</v>
      </c>
      <c r="G31" s="13">
        <v>20210913</v>
      </c>
      <c r="H31" s="13">
        <v>20211009</v>
      </c>
      <c r="I31" s="13">
        <v>8942.4</v>
      </c>
      <c r="J31" s="13"/>
      <c r="K31" s="13">
        <v>5961.84</v>
      </c>
      <c r="L31" s="13"/>
      <c r="M31" s="13">
        <v>5961.84</v>
      </c>
    </row>
    <row r="32" s="3" customFormat="1" ht="41" customHeight="1" spans="1:13">
      <c r="A32" s="12">
        <v>29</v>
      </c>
      <c r="B32" s="13" t="s">
        <v>137</v>
      </c>
      <c r="C32" s="36" t="s">
        <v>138</v>
      </c>
      <c r="D32" s="13" t="s">
        <v>139</v>
      </c>
      <c r="E32" s="14" t="s">
        <v>140</v>
      </c>
      <c r="F32" s="13" t="s">
        <v>141</v>
      </c>
      <c r="G32" s="13">
        <v>20200313</v>
      </c>
      <c r="H32" s="13">
        <v>20200324</v>
      </c>
      <c r="I32" s="13">
        <v>9770.4</v>
      </c>
      <c r="J32" s="13">
        <v>5029.56</v>
      </c>
      <c r="K32" s="13">
        <v>6513.96</v>
      </c>
      <c r="L32" s="13">
        <v>3353.16</v>
      </c>
      <c r="M32" s="13">
        <v>9867.12</v>
      </c>
    </row>
    <row r="33" s="3" customFormat="1" ht="41" customHeight="1" spans="1:13">
      <c r="A33" s="12">
        <v>30</v>
      </c>
      <c r="B33" s="19" t="s">
        <v>142</v>
      </c>
      <c r="C33" s="39" t="s">
        <v>143</v>
      </c>
      <c r="D33" s="19" t="s">
        <v>144</v>
      </c>
      <c r="E33" s="20" t="s">
        <v>79</v>
      </c>
      <c r="F33" s="19" t="s">
        <v>145</v>
      </c>
      <c r="G33" s="19">
        <v>20201009</v>
      </c>
      <c r="H33" s="19">
        <v>20201019</v>
      </c>
      <c r="I33" s="13">
        <v>9770.4</v>
      </c>
      <c r="J33" s="19"/>
      <c r="K33" s="13">
        <v>6513.96</v>
      </c>
      <c r="L33" s="19"/>
      <c r="M33" s="13">
        <v>6513.96</v>
      </c>
    </row>
    <row r="34" s="3" customFormat="1" ht="41" customHeight="1" spans="1:13">
      <c r="A34" s="12">
        <v>31</v>
      </c>
      <c r="B34" s="19" t="s">
        <v>146</v>
      </c>
      <c r="C34" s="39" t="s">
        <v>147</v>
      </c>
      <c r="D34" s="19" t="s">
        <v>148</v>
      </c>
      <c r="E34" s="20" t="s">
        <v>79</v>
      </c>
      <c r="F34" s="19" t="s">
        <v>149</v>
      </c>
      <c r="G34" s="19">
        <v>20220519</v>
      </c>
      <c r="H34" s="19">
        <v>20220526</v>
      </c>
      <c r="I34" s="13">
        <v>9770.4</v>
      </c>
      <c r="J34" s="19"/>
      <c r="K34" s="13">
        <v>3799.81</v>
      </c>
      <c r="L34" s="19"/>
      <c r="M34" s="13">
        <v>3799.81</v>
      </c>
    </row>
    <row r="35" s="3" customFormat="1" ht="41" customHeight="1" spans="1:13">
      <c r="A35" s="12">
        <v>32</v>
      </c>
      <c r="B35" s="19" t="s">
        <v>150</v>
      </c>
      <c r="C35" s="39" t="s">
        <v>151</v>
      </c>
      <c r="D35" s="19" t="s">
        <v>152</v>
      </c>
      <c r="E35" s="20" t="s">
        <v>153</v>
      </c>
      <c r="F35" s="19" t="s">
        <v>88</v>
      </c>
      <c r="G35" s="19">
        <v>20210420</v>
      </c>
      <c r="H35" s="19">
        <v>20210428</v>
      </c>
      <c r="I35" s="13">
        <v>9770.4</v>
      </c>
      <c r="J35" s="19"/>
      <c r="K35" s="13">
        <v>6513.96</v>
      </c>
      <c r="L35" s="19"/>
      <c r="M35" s="13">
        <v>6513.96</v>
      </c>
    </row>
    <row r="36" s="3" customFormat="1" ht="41" customHeight="1" spans="1:13">
      <c r="A36" s="12">
        <v>33</v>
      </c>
      <c r="B36" s="13" t="s">
        <v>154</v>
      </c>
      <c r="C36" s="36" t="s">
        <v>155</v>
      </c>
      <c r="D36" s="13" t="s">
        <v>156</v>
      </c>
      <c r="E36" s="20" t="s">
        <v>157</v>
      </c>
      <c r="F36" s="13" t="s">
        <v>20</v>
      </c>
      <c r="G36" s="13">
        <v>20210909</v>
      </c>
      <c r="H36" s="13">
        <v>20210917</v>
      </c>
      <c r="I36" s="13">
        <v>9770.4</v>
      </c>
      <c r="J36" s="13">
        <v>5249.56</v>
      </c>
      <c r="K36" s="13">
        <v>6513.96</v>
      </c>
      <c r="L36" s="13">
        <v>3353.16</v>
      </c>
      <c r="M36" s="13">
        <v>9867.12</v>
      </c>
    </row>
    <row r="37" s="3" customFormat="1" ht="41" customHeight="1" spans="1:13">
      <c r="A37" s="12">
        <v>34</v>
      </c>
      <c r="B37" s="13" t="s">
        <v>158</v>
      </c>
      <c r="C37" s="36" t="s">
        <v>159</v>
      </c>
      <c r="D37" s="13" t="s">
        <v>160</v>
      </c>
      <c r="E37" s="14" t="s">
        <v>161</v>
      </c>
      <c r="F37" s="13" t="s">
        <v>62</v>
      </c>
      <c r="G37" s="13">
        <v>20191008</v>
      </c>
      <c r="H37" s="13">
        <v>20191022</v>
      </c>
      <c r="I37" s="13">
        <v>9770.4</v>
      </c>
      <c r="J37" s="13">
        <v>5249.56</v>
      </c>
      <c r="K37" s="13">
        <v>6513.96</v>
      </c>
      <c r="L37" s="13">
        <v>3353.16</v>
      </c>
      <c r="M37" s="13">
        <v>9867.12</v>
      </c>
    </row>
    <row r="38" s="3" customFormat="1" ht="41" customHeight="1" spans="1:13">
      <c r="A38" s="12">
        <v>35</v>
      </c>
      <c r="B38" s="13" t="s">
        <v>162</v>
      </c>
      <c r="C38" s="36" t="s">
        <v>163</v>
      </c>
      <c r="D38" s="13" t="s">
        <v>164</v>
      </c>
      <c r="E38" s="14" t="s">
        <v>161</v>
      </c>
      <c r="F38" s="13" t="s">
        <v>70</v>
      </c>
      <c r="G38" s="13">
        <v>20201010</v>
      </c>
      <c r="H38" s="13">
        <v>20201015</v>
      </c>
      <c r="I38" s="13">
        <v>9770.4</v>
      </c>
      <c r="J38" s="13"/>
      <c r="K38" s="13">
        <v>6513.96</v>
      </c>
      <c r="L38" s="13"/>
      <c r="M38" s="13">
        <v>6513.96</v>
      </c>
    </row>
    <row r="39" s="3" customFormat="1" ht="41" customHeight="1" spans="1:13">
      <c r="A39" s="12">
        <v>36</v>
      </c>
      <c r="B39" s="19" t="s">
        <v>165</v>
      </c>
      <c r="C39" s="39" t="s">
        <v>166</v>
      </c>
      <c r="D39" s="19" t="s">
        <v>167</v>
      </c>
      <c r="E39" s="14" t="s">
        <v>161</v>
      </c>
      <c r="F39" s="19" t="s">
        <v>168</v>
      </c>
      <c r="G39" s="19">
        <v>20170315</v>
      </c>
      <c r="H39" s="19">
        <v>20211116</v>
      </c>
      <c r="I39" s="13">
        <v>9770.4</v>
      </c>
      <c r="J39" s="19"/>
      <c r="K39" s="13">
        <v>6513.96</v>
      </c>
      <c r="L39" s="19"/>
      <c r="M39" s="13">
        <v>6513.96</v>
      </c>
    </row>
    <row r="40" s="3" customFormat="1" ht="41" customHeight="1" spans="1:13">
      <c r="A40" s="12">
        <v>37</v>
      </c>
      <c r="B40" s="19" t="s">
        <v>169</v>
      </c>
      <c r="C40" s="39" t="s">
        <v>170</v>
      </c>
      <c r="D40" s="19" t="s">
        <v>171</v>
      </c>
      <c r="E40" s="20" t="s">
        <v>172</v>
      </c>
      <c r="F40" s="19" t="s">
        <v>173</v>
      </c>
      <c r="G40" s="19">
        <v>20201019</v>
      </c>
      <c r="H40" s="19">
        <v>20201028</v>
      </c>
      <c r="I40" s="13">
        <v>9770.4</v>
      </c>
      <c r="J40" s="19"/>
      <c r="K40" s="13">
        <v>6513.96</v>
      </c>
      <c r="L40" s="19"/>
      <c r="M40" s="13">
        <v>6513.96</v>
      </c>
    </row>
    <row r="41" s="3" customFormat="1" ht="41" customHeight="1" spans="1:13">
      <c r="A41" s="12">
        <v>38</v>
      </c>
      <c r="B41" s="13" t="s">
        <v>174</v>
      </c>
      <c r="C41" s="13" t="s">
        <v>175</v>
      </c>
      <c r="D41" s="13" t="s">
        <v>176</v>
      </c>
      <c r="E41" s="14" t="s">
        <v>177</v>
      </c>
      <c r="F41" s="13" t="s">
        <v>178</v>
      </c>
      <c r="G41" s="13">
        <v>20180416</v>
      </c>
      <c r="H41" s="13">
        <v>20180423</v>
      </c>
      <c r="I41" s="13">
        <v>9770.4</v>
      </c>
      <c r="J41" s="13"/>
      <c r="K41" s="13">
        <v>6513.96</v>
      </c>
      <c r="L41" s="13"/>
      <c r="M41" s="13">
        <v>6513.96</v>
      </c>
    </row>
    <row r="42" s="3" customFormat="1" ht="41" customHeight="1" spans="1:13">
      <c r="A42" s="12">
        <v>39</v>
      </c>
      <c r="B42" s="19" t="s">
        <v>179</v>
      </c>
      <c r="C42" s="39" t="s">
        <v>180</v>
      </c>
      <c r="D42" s="19" t="s">
        <v>181</v>
      </c>
      <c r="E42" s="20" t="s">
        <v>182</v>
      </c>
      <c r="F42" s="19" t="s">
        <v>183</v>
      </c>
      <c r="G42" s="19">
        <v>20210329</v>
      </c>
      <c r="H42" s="19">
        <v>20210819</v>
      </c>
      <c r="I42" s="13">
        <v>9770.4</v>
      </c>
      <c r="J42" s="19"/>
      <c r="K42" s="13">
        <v>6513.96</v>
      </c>
      <c r="L42" s="19"/>
      <c r="M42" s="13">
        <v>6513.96</v>
      </c>
    </row>
    <row r="43" s="3" customFormat="1" ht="41" customHeight="1" spans="1:13">
      <c r="A43" s="12">
        <v>40</v>
      </c>
      <c r="B43" s="19" t="s">
        <v>184</v>
      </c>
      <c r="C43" s="19" t="s">
        <v>185</v>
      </c>
      <c r="D43" s="19" t="s">
        <v>186</v>
      </c>
      <c r="E43" s="19" t="s">
        <v>187</v>
      </c>
      <c r="F43" s="19" t="s">
        <v>188</v>
      </c>
      <c r="G43" s="19">
        <v>20200618</v>
      </c>
      <c r="H43" s="19">
        <v>20200623</v>
      </c>
      <c r="I43" s="13">
        <v>48852</v>
      </c>
      <c r="J43" s="19"/>
      <c r="K43" s="13">
        <v>6513.96</v>
      </c>
      <c r="L43" s="19"/>
      <c r="M43" s="13">
        <v>6513.96</v>
      </c>
    </row>
    <row r="44" s="3" customFormat="1" ht="41" customHeight="1" spans="1:13">
      <c r="A44" s="12">
        <v>41</v>
      </c>
      <c r="B44" s="19" t="s">
        <v>189</v>
      </c>
      <c r="C44" s="39" t="s">
        <v>190</v>
      </c>
      <c r="D44" s="19" t="s">
        <v>191</v>
      </c>
      <c r="E44" s="20" t="s">
        <v>192</v>
      </c>
      <c r="F44" s="19" t="s">
        <v>193</v>
      </c>
      <c r="G44" s="19">
        <v>20220117</v>
      </c>
      <c r="H44" s="19">
        <v>20220117</v>
      </c>
      <c r="I44" s="13">
        <v>9770.4</v>
      </c>
      <c r="J44" s="19"/>
      <c r="K44" s="13">
        <v>5971.13</v>
      </c>
      <c r="L44" s="19"/>
      <c r="M44" s="13">
        <v>5971.13</v>
      </c>
    </row>
    <row r="45" ht="37" customHeight="1" spans="1:13">
      <c r="A45" s="25" t="s">
        <v>194</v>
      </c>
      <c r="B45" s="26"/>
      <c r="C45" s="26"/>
      <c r="D45" s="26"/>
      <c r="E45" s="27"/>
      <c r="F45" s="28"/>
      <c r="G45" s="28"/>
      <c r="H45" s="28"/>
      <c r="I45" s="26"/>
      <c r="J45" s="33"/>
      <c r="K45" s="34">
        <f>SUBTOTAL(9,K4:K44)</f>
        <v>258911.33</v>
      </c>
      <c r="L45" s="34">
        <f>SUBTOTAL(9,L4:L44)</f>
        <v>10059.48</v>
      </c>
      <c r="M45" s="35">
        <f>SUBTOTAL(9,M4:M44)</f>
        <v>268970.81</v>
      </c>
    </row>
  </sheetData>
  <autoFilter ref="A2:IL44">
    <filterColumn colId="1">
      <colorFilter dxfId="0"/>
    </filterColumn>
    <extLst/>
  </autoFilter>
  <mergeCells count="11">
    <mergeCell ref="A1:M1"/>
    <mergeCell ref="A45:J45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2022-11-22T03:30:00Z</dcterms:created>
  <dcterms:modified xsi:type="dcterms:W3CDTF">2023-11-29T05:25:15Z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A93B91EA92E74D7E9E725875F969D25F</vt:lpwstr>
  </property>
  <property fmtid="{D5CDD505-2E9C-101B-9397-08002B2CF9AE}" pid="3" name="KSOProductBuildVer">
    <vt:lpwstr>2052-12.1.0.15990</vt:lpwstr>
  </property>
</Properties>
</file>