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tabRatio="881" activeTab="16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购买服务" sheetId="15" r:id="rId14"/>
    <sheet name="7采购需求表" sheetId="16" r:id="rId15"/>
    <sheet name="8整体支出绩效目标申报表" sheetId="14" r:id="rId16"/>
    <sheet name="9部门项目支出绩效目标表" sheetId="18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<sst xmlns="http://schemas.openxmlformats.org/spreadsheetml/2006/main" count="2469" uniqueCount="628">
  <si>
    <t>2024年部门预算</t>
  </si>
  <si>
    <t xml:space="preserve">
表1</t>
  </si>
  <si>
    <t xml:space="preserve"> </t>
  </si>
  <si>
    <t>部门收支总表</t>
  </si>
  <si>
    <t>部门：</t>
  </si>
  <si>
    <t>金额单位：元</t>
  </si>
  <si>
    <t>收    入</t>
  </si>
  <si>
    <t>支    出</t>
  </si>
  <si>
    <t>项    目</t>
  </si>
  <si>
    <t>预算数</t>
  </si>
  <si>
    <r>
      <rPr>
        <sz val="11"/>
        <color rgb="FF000000"/>
        <rFont val="Dialog.plain"/>
        <charset val="134"/>
      </rPr>
      <t xml:space="preserve">一、一般公共预算拨款收入 </t>
    </r>
  </si>
  <si>
    <r>
      <rPr>
        <sz val="11"/>
        <color rgb="FF000000"/>
        <rFont val="Dialog.plain"/>
        <charset val="134"/>
      </rPr>
      <t>一、一般公共服务支出</t>
    </r>
  </si>
  <si>
    <r>
      <rPr>
        <sz val="11"/>
        <color rgb="FF000000"/>
        <rFont val="Dialog.plain"/>
        <charset val="134"/>
      </rPr>
      <t xml:space="preserve">二、政府性基金预算拨款收入 </t>
    </r>
  </si>
  <si>
    <r>
      <rPr>
        <sz val="11"/>
        <color rgb="FF000000"/>
        <rFont val="Dialog.plain"/>
        <charset val="134"/>
      </rPr>
      <t>二、外交支出</t>
    </r>
  </si>
  <si>
    <r>
      <rPr>
        <sz val="11"/>
        <color rgb="FF000000"/>
        <rFont val="Dialog.plain"/>
        <charset val="134"/>
      </rPr>
      <t xml:space="preserve">三、国有资本经营预算拨款收入 </t>
    </r>
  </si>
  <si>
    <r>
      <rPr>
        <sz val="11"/>
        <color rgb="FF000000"/>
        <rFont val="Dialog.plain"/>
        <charset val="134"/>
      </rPr>
      <t>三、国防支出</t>
    </r>
  </si>
  <si>
    <r>
      <rPr>
        <sz val="11"/>
        <color rgb="FF000000"/>
        <rFont val="Dialog.plain"/>
        <charset val="134"/>
      </rPr>
      <t xml:space="preserve">四、事业收入 </t>
    </r>
  </si>
  <si>
    <r>
      <rPr>
        <sz val="11"/>
        <color rgb="FF000000"/>
        <rFont val="Dialog.plain"/>
        <charset val="134"/>
      </rPr>
      <t>四、公共安全支出</t>
    </r>
  </si>
  <si>
    <r>
      <rPr>
        <sz val="11"/>
        <color rgb="FF000000"/>
        <rFont val="Dialog.plain"/>
        <charset val="134"/>
      </rPr>
      <t xml:space="preserve">五、事业单位经营收入 </t>
    </r>
  </si>
  <si>
    <r>
      <rPr>
        <sz val="11"/>
        <color rgb="FF000000"/>
        <rFont val="Dialog.plain"/>
        <charset val="134"/>
      </rPr>
      <t>五、教育支出</t>
    </r>
  </si>
  <si>
    <r>
      <rPr>
        <sz val="11"/>
        <color rgb="FF000000"/>
        <rFont val="Dialog.plain"/>
        <charset val="134"/>
      </rPr>
      <t xml:space="preserve">六、其他收入 </t>
    </r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</si>
  <si>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</si>
  <si>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</si>
  <si>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</si>
  <si>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</si>
  <si>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</si>
  <si>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</si>
  <si>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</si>
  <si>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</si>
  <si>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</si>
  <si>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</si>
  <si>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</si>
  <si>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</si>
  <si>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</si>
  <si>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</si>
  <si>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</si>
  <si>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</si>
  <si>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</si>
  <si>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</si>
  <si>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</si>
  <si>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二十四、其他支出</t>
    </r>
  </si>
  <si>
    <r>
      <rPr>
        <sz val="11"/>
        <color rgb="FF000000"/>
        <rFont val="Dialog.plain"/>
        <charset val="134"/>
      </rPr>
      <t>二十五、债务还本支出</t>
    </r>
  </si>
  <si>
    <r>
      <rPr>
        <sz val="11"/>
        <color rgb="FF000000"/>
        <rFont val="Dialog.plain"/>
        <charset val="134"/>
      </rPr>
      <t>二十六、债务付息支出</t>
    </r>
  </si>
  <si>
    <r>
      <rPr>
        <sz val="11"/>
        <color rgb="FF000000"/>
        <rFont val="Dialog.plain"/>
        <charset val="134"/>
      </rPr>
      <t>二十七、债务发行费用支出</t>
    </r>
  </si>
  <si>
    <r>
      <rPr>
        <sz val="11"/>
        <color rgb="FF000000"/>
        <rFont val="Dialog.plain"/>
        <charset val="134"/>
      </rPr>
      <t>二十八、抗疫特别国债安排的支出</t>
    </r>
  </si>
  <si>
    <r>
      <rPr>
        <sz val="11"/>
        <color rgb="FF000000"/>
        <rFont val="Dialog.bold"/>
        <charset val="134"/>
      </rPr>
      <t>本 年 收 入 合 计</t>
    </r>
  </si>
  <si>
    <r>
      <rPr>
        <sz val="11"/>
        <color rgb="FF000000"/>
        <rFont val="Dialog.bold"/>
        <charset val="134"/>
      </rPr>
      <t>本 年 支 出 合 计</t>
    </r>
  </si>
  <si>
    <t>七、上年结转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</si>
  <si>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</si>
  <si>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</si>
  <si>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</si>
  <si>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</si>
  <si>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</si>
  <si>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</si>
  <si>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</si>
  <si>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</si>
  <si>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</si>
  <si>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</si>
  <si>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</si>
  <si>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</si>
  <si>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</si>
  <si>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</si>
  <si>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财政专户管理资金收入</t>
  </si>
  <si>
    <t>单位代码</t>
  </si>
  <si>
    <t>单位名称（科目）</t>
  </si>
  <si>
    <t>合    计</t>
  </si>
  <si>
    <t>806001</t>
  </si>
  <si>
    <t>遂宁市安居区分水镇人民政府</t>
  </si>
  <si>
    <t>表1-2</t>
  </si>
  <si>
    <t>部门支出总表</t>
  </si>
  <si>
    <t>基本支出</t>
  </si>
  <si>
    <t>项目支出</t>
  </si>
  <si>
    <t>科目编码</t>
  </si>
  <si>
    <t>类</t>
  </si>
  <si>
    <t>款</t>
  </si>
  <si>
    <t>项</t>
  </si>
  <si>
    <r>
      <rPr>
        <sz val="11"/>
        <color rgb="FF000000"/>
        <rFont val="Dialog.plain"/>
        <charset val="134"/>
      </rPr>
      <t>遂宁市安居区分水镇人民政府</t>
    </r>
  </si>
  <si>
    <t>201</t>
  </si>
  <si>
    <t>01</t>
  </si>
  <si>
    <t>06</t>
  </si>
  <si>
    <r>
      <rPr>
        <sz val="11"/>
        <color rgb="FF000000"/>
        <rFont val="Dialog.plain"/>
        <charset val="134"/>
      </rPr>
      <t> 人大监督</t>
    </r>
  </si>
  <si>
    <t>08</t>
  </si>
  <si>
    <r>
      <rPr>
        <sz val="11"/>
        <color rgb="FF000000"/>
        <rFont val="Dialog.plain"/>
        <charset val="134"/>
      </rPr>
      <t> 代表工作</t>
    </r>
  </si>
  <si>
    <t>03</t>
  </si>
  <si>
    <r>
      <rPr>
        <sz val="11"/>
        <color rgb="FF000000"/>
        <rFont val="Dialog.plain"/>
        <charset val="134"/>
      </rPr>
      <t> 行政运行</t>
    </r>
  </si>
  <si>
    <t>50</t>
  </si>
  <si>
    <r>
      <rPr>
        <sz val="11"/>
        <color rgb="FF000000"/>
        <rFont val="Dialog.plain"/>
        <charset val="134"/>
      </rPr>
      <t> 事业运行</t>
    </r>
  </si>
  <si>
    <t>99</t>
  </si>
  <si>
    <r>
      <rPr>
        <sz val="11"/>
        <color rgb="FF000000"/>
        <rFont val="Dialog.plain"/>
        <charset val="134"/>
      </rPr>
      <t> 其他政府办公厅（室）及相关机构事务支出</t>
    </r>
  </si>
  <si>
    <t>05</t>
  </si>
  <si>
    <r>
      <rPr>
        <sz val="11"/>
        <color rgb="FF000000"/>
        <rFont val="Dialog.plain"/>
        <charset val="134"/>
      </rPr>
      <t> 其他统计信息事务支出</t>
    </r>
  </si>
  <si>
    <t>40</t>
  </si>
  <si>
    <r>
      <rPr>
        <sz val="11"/>
        <color rgb="FF000000"/>
        <rFont val="Dialog.plain"/>
        <charset val="134"/>
      </rPr>
      <t> 其他信访事务支出</t>
    </r>
  </si>
  <si>
    <t>207</t>
  </si>
  <si>
    <r>
      <rPr>
        <sz val="11"/>
        <color rgb="FF000000"/>
        <rFont val="Dialog.plain"/>
        <charset val="134"/>
      </rPr>
      <t> 其他文化和旅游支出</t>
    </r>
  </si>
  <si>
    <t>208</t>
  </si>
  <si>
    <r>
      <rPr>
        <sz val="11"/>
        <color rgb="FF000000"/>
        <rFont val="Dialog.plain"/>
        <charset val="134"/>
      </rPr>
      <t> 行政单位离退休</t>
    </r>
  </si>
  <si>
    <r>
      <rPr>
        <sz val="11"/>
        <color rgb="FF000000"/>
        <rFont val="Dialog.plain"/>
        <charset val="134"/>
      </rPr>
      <t> 机关事业单位基本养老保险缴费支出</t>
    </r>
  </si>
  <si>
    <r>
      <rPr>
        <sz val="11"/>
        <color rgb="FF000000"/>
        <rFont val="Dialog.plain"/>
        <charset val="134"/>
      </rPr>
      <t> 其他社会保障和就业支出</t>
    </r>
  </si>
  <si>
    <t>210</t>
  </si>
  <si>
    <t>11</t>
  </si>
  <si>
    <r>
      <rPr>
        <sz val="11"/>
        <color rgb="FF000000"/>
        <rFont val="Dialog.plain"/>
        <charset val="134"/>
      </rPr>
      <t> 行政单位医疗</t>
    </r>
  </si>
  <si>
    <t>02</t>
  </si>
  <si>
    <r>
      <rPr>
        <sz val="11"/>
        <color rgb="FF000000"/>
        <rFont val="Dialog.plain"/>
        <charset val="134"/>
      </rPr>
      <t> 事业单位医疗</t>
    </r>
  </si>
  <si>
    <r>
      <rPr>
        <sz val="11"/>
        <color rgb="FF000000"/>
        <rFont val="Dialog.plain"/>
        <charset val="134"/>
      </rPr>
      <t> 公务员医疗补助</t>
    </r>
  </si>
  <si>
    <t>211</t>
  </si>
  <si>
    <r>
      <rPr>
        <sz val="11"/>
        <color rgb="FF000000"/>
        <rFont val="Dialog.plain"/>
        <charset val="134"/>
      </rPr>
      <t> 水体</t>
    </r>
  </si>
  <si>
    <t>212</t>
  </si>
  <si>
    <r>
      <rPr>
        <sz val="11"/>
        <color rgb="FF000000"/>
        <rFont val="Dialog.plain"/>
        <charset val="134"/>
      </rPr>
      <t> 其他城乡社区公共设施支出</t>
    </r>
  </si>
  <si>
    <t>213</t>
  </si>
  <si>
    <t>04</t>
  </si>
  <si>
    <r>
      <rPr>
        <sz val="11"/>
        <color rgb="FF000000"/>
        <rFont val="Dialog.plain"/>
        <charset val="134"/>
      </rPr>
      <t> 其他水利支出</t>
    </r>
  </si>
  <si>
    <t>07</t>
  </si>
  <si>
    <r>
      <rPr>
        <sz val="11"/>
        <color rgb="FF000000"/>
        <rFont val="Dialog.plain"/>
        <charset val="134"/>
      </rPr>
      <t> 对村民委员会和村党支部的补助</t>
    </r>
  </si>
  <si>
    <t>221</t>
  </si>
  <si>
    <r>
      <rPr>
        <sz val="11"/>
        <color rgb="FF000000"/>
        <rFont val="Dialog.plain"/>
        <charset val="134"/>
      </rPr>
      <t> 住房公积金</t>
    </r>
  </si>
  <si>
    <t>224</t>
  </si>
  <si>
    <r>
      <rPr>
        <sz val="11"/>
        <color rgb="FF000000"/>
        <rFont val="Dialog.plain"/>
        <charset val="134"/>
      </rPr>
      <t> 灾害风险防治</t>
    </r>
  </si>
  <si>
    <r>
      <rPr>
        <sz val="11"/>
        <color rgb="FF000000"/>
        <rFont val="Dialog.plain"/>
        <charset val="134"/>
      </rPr>
      <t> 应急救援</t>
    </r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</si>
  <si>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</si>
  <si>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</si>
  <si>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</si>
  <si>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</si>
  <si>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</si>
  <si>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</si>
  <si>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</si>
  <si>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</si>
  <si>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</si>
  <si>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</si>
  <si>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</si>
  <si>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</si>
  <si>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</si>
  <si>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二、上年结转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</si>
  <si>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</si>
  <si>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</si>
  <si>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</si>
  <si>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t> 文化旅游体育与传媒支出</t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</si>
  <si>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</si>
  <si>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</si>
  <si>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</si>
  <si>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</si>
  <si>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t> 节能环保支出</t>
  </si>
  <si>
    <t> 城乡社区支出</t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</si>
  <si>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</si>
  <si>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</si>
  <si>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</si>
  <si>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</si>
  <si>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</si>
  <si>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</si>
  <si>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</si>
  <si>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</si>
  <si>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</si>
  <si>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</si>
  <si>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</si>
  <si>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</si>
  <si>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</si>
  <si>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</si>
  <si>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</si>
  <si>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</si>
  <si>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</si>
  <si>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</si>
  <si>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</si>
  <si>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省级当年财政拨款安排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</si>
  <si>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</si>
  <si>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</si>
  <si>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</si>
  <si>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</si>
  <si>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</si>
  <si>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</si>
  <si>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</si>
  <si>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r>
      <rPr>
        <sz val="11"/>
        <color rgb="FF000000"/>
        <rFont val="Dialog.plain"/>
        <charset val="134"/>
      </rPr>
      <t> 遂宁市安居区分水镇人民政府</t>
    </r>
  </si>
  <si>
    <r>
      <rPr>
        <sz val="11"/>
        <color rgb="FF000000"/>
        <rFont val="Dialog.plain"/>
        <charset val="134"/>
      </rPr>
      <t>  工资福利支出</t>
    </r>
  </si>
  <si>
    <t>301</t>
  </si>
  <si>
    <r>
      <rPr>
        <sz val="11"/>
        <color rgb="FF000000"/>
        <rFont val="Dialog.plain"/>
        <charset val="134"/>
      </rPr>
      <t>01</t>
    </r>
  </si>
  <si>
    <r>
      <rPr>
        <sz val="11"/>
        <color rgb="FF000000"/>
        <rFont val="Dialog.plain"/>
        <charset val="134"/>
      </rPr>
      <t>   基本工资</t>
    </r>
  </si>
  <si>
    <r>
      <rPr>
        <sz val="11"/>
        <color rgb="FF000000"/>
        <rFont val="Dialog.plain"/>
        <charset val="134"/>
      </rPr>
      <t>02</t>
    </r>
  </si>
  <si>
    <r>
      <rPr>
        <sz val="11"/>
        <color rgb="FF000000"/>
        <rFont val="Dialog.plain"/>
        <charset val="134"/>
      </rPr>
      <t>   津贴补贴</t>
    </r>
  </si>
  <si>
    <r>
      <rPr>
        <sz val="11"/>
        <color rgb="FF000000"/>
        <rFont val="Dialog.plain"/>
        <charset val="134"/>
      </rPr>
      <t>03</t>
    </r>
  </si>
  <si>
    <r>
      <rPr>
        <sz val="11"/>
        <color rgb="FF000000"/>
        <rFont val="Dialog.plain"/>
        <charset val="134"/>
      </rPr>
      <t>   奖金</t>
    </r>
  </si>
  <si>
    <r>
      <rPr>
        <sz val="11"/>
        <color rgb="FF000000"/>
        <rFont val="Dialog.plain"/>
        <charset val="134"/>
      </rPr>
      <t>06</t>
    </r>
  </si>
  <si>
    <r>
      <rPr>
        <sz val="11"/>
        <color rgb="FF000000"/>
        <rFont val="Dialog.plain"/>
        <charset val="134"/>
      </rPr>
      <t>   伙食补助费</t>
    </r>
  </si>
  <si>
    <r>
      <rPr>
        <sz val="11"/>
        <color rgb="FF000000"/>
        <rFont val="Dialog.plain"/>
        <charset val="134"/>
      </rPr>
      <t>07</t>
    </r>
  </si>
  <si>
    <r>
      <rPr>
        <sz val="11"/>
        <color rgb="FF000000"/>
        <rFont val="Dialog.plain"/>
        <charset val="134"/>
      </rPr>
      <t>   绩效工资</t>
    </r>
  </si>
  <si>
    <r>
      <rPr>
        <sz val="11"/>
        <color rgb="FF000000"/>
        <rFont val="Dialog.plain"/>
        <charset val="134"/>
      </rPr>
      <t>08</t>
    </r>
  </si>
  <si>
    <r>
      <rPr>
        <sz val="11"/>
        <color rgb="FF000000"/>
        <rFont val="Dialog.plain"/>
        <charset val="134"/>
      </rPr>
      <t>   机关事业单位基本养老保险缴费</t>
    </r>
  </si>
  <si>
    <r>
      <rPr>
        <sz val="11"/>
        <color rgb="FF000000"/>
        <rFont val="Dialog.plain"/>
        <charset val="134"/>
      </rPr>
      <t>10</t>
    </r>
  </si>
  <si>
    <r>
      <rPr>
        <sz val="11"/>
        <color rgb="FF000000"/>
        <rFont val="Dialog.plain"/>
        <charset val="134"/>
      </rPr>
      <t>   职工基本医疗保险缴费</t>
    </r>
  </si>
  <si>
    <r>
      <rPr>
        <sz val="11"/>
        <color rgb="FF000000"/>
        <rFont val="Dialog.plain"/>
        <charset val="134"/>
      </rPr>
      <t>11</t>
    </r>
  </si>
  <si>
    <r>
      <rPr>
        <sz val="11"/>
        <color rgb="FF000000"/>
        <rFont val="Dialog.plain"/>
        <charset val="134"/>
      </rPr>
      <t>   公务员医疗补助缴费</t>
    </r>
  </si>
  <si>
    <r>
      <rPr>
        <sz val="11"/>
        <color rgb="FF000000"/>
        <rFont val="Dialog.plain"/>
        <charset val="134"/>
      </rPr>
      <t>12</t>
    </r>
  </si>
  <si>
    <r>
      <rPr>
        <sz val="11"/>
        <color rgb="FF000000"/>
        <rFont val="Dialog.plain"/>
        <charset val="134"/>
      </rPr>
      <t>   其他社会保障缴费</t>
    </r>
  </si>
  <si>
    <r>
      <rPr>
        <sz val="11"/>
        <color rgb="FF000000"/>
        <rFont val="Dialog.plain"/>
        <charset val="134"/>
      </rPr>
      <t>13</t>
    </r>
  </si>
  <si>
    <r>
      <rPr>
        <sz val="11"/>
        <color rgb="FF000000"/>
        <rFont val="Dialog.plain"/>
        <charset val="134"/>
      </rPr>
      <t>   住房公积金</t>
    </r>
  </si>
  <si>
    <r>
      <rPr>
        <sz val="11"/>
        <color rgb="FF000000"/>
        <rFont val="Dialog.plain"/>
        <charset val="134"/>
      </rPr>
      <t>  商品和服务支出</t>
    </r>
  </si>
  <si>
    <t>302</t>
  </si>
  <si>
    <r>
      <rPr>
        <sz val="11"/>
        <color rgb="FF000000"/>
        <rFont val="Dialog.plain"/>
        <charset val="134"/>
      </rPr>
      <t>   办公费</t>
    </r>
  </si>
  <si>
    <r>
      <rPr>
        <sz val="11"/>
        <color rgb="FF000000"/>
        <rFont val="Dialog.plain"/>
        <charset val="134"/>
      </rPr>
      <t>   印刷费</t>
    </r>
  </si>
  <si>
    <r>
      <rPr>
        <sz val="11"/>
        <color rgb="FF000000"/>
        <rFont val="Dialog.plain"/>
        <charset val="134"/>
      </rPr>
      <t>05</t>
    </r>
  </si>
  <si>
    <r>
      <rPr>
        <sz val="11"/>
        <color rgb="FF000000"/>
        <rFont val="Dialog.plain"/>
        <charset val="134"/>
      </rPr>
      <t>   水费</t>
    </r>
  </si>
  <si>
    <r>
      <rPr>
        <sz val="11"/>
        <color rgb="FF000000"/>
        <rFont val="Dialog.plain"/>
        <charset val="134"/>
      </rPr>
      <t>   电费</t>
    </r>
  </si>
  <si>
    <r>
      <rPr>
        <sz val="11"/>
        <color rgb="FF000000"/>
        <rFont val="Dialog.plain"/>
        <charset val="134"/>
      </rPr>
      <t>   邮电费</t>
    </r>
  </si>
  <si>
    <r>
      <rPr>
        <sz val="11"/>
        <color rgb="FF000000"/>
        <rFont val="Dialog.plain"/>
        <charset val="134"/>
      </rPr>
      <t>   差旅费</t>
    </r>
  </si>
  <si>
    <r>
      <rPr>
        <sz val="11"/>
        <color rgb="FF000000"/>
        <rFont val="Dialog.plain"/>
        <charset val="134"/>
      </rPr>
      <t>17</t>
    </r>
  </si>
  <si>
    <r>
      <rPr>
        <sz val="11"/>
        <color rgb="FF000000"/>
        <rFont val="Dialog.plain"/>
        <charset val="134"/>
      </rPr>
      <t>   公务接待费</t>
    </r>
  </si>
  <si>
    <r>
      <rPr>
        <sz val="11"/>
        <color rgb="FF000000"/>
        <rFont val="Dialog.plain"/>
        <charset val="134"/>
      </rPr>
      <t>26</t>
    </r>
  </si>
  <si>
    <r>
      <rPr>
        <sz val="11"/>
        <color rgb="FF000000"/>
        <rFont val="Dialog.plain"/>
        <charset val="134"/>
      </rPr>
      <t>   劳务费</t>
    </r>
  </si>
  <si>
    <r>
      <rPr>
        <sz val="11"/>
        <color rgb="FF000000"/>
        <rFont val="Dialog.plain"/>
        <charset val="134"/>
      </rPr>
      <t>28</t>
    </r>
  </si>
  <si>
    <r>
      <rPr>
        <sz val="11"/>
        <color rgb="FF000000"/>
        <rFont val="Dialog.plain"/>
        <charset val="134"/>
      </rPr>
      <t>   工会经费</t>
    </r>
  </si>
  <si>
    <r>
      <rPr>
        <sz val="11"/>
        <color rgb="FF000000"/>
        <rFont val="Dialog.plain"/>
        <charset val="134"/>
      </rPr>
      <t>29</t>
    </r>
  </si>
  <si>
    <r>
      <rPr>
        <sz val="11"/>
        <color rgb="FF000000"/>
        <rFont val="Dialog.plain"/>
        <charset val="134"/>
      </rPr>
      <t>   福利费</t>
    </r>
  </si>
  <si>
    <r>
      <rPr>
        <sz val="11"/>
        <color rgb="FF000000"/>
        <rFont val="Dialog.plain"/>
        <charset val="134"/>
      </rPr>
      <t>39</t>
    </r>
  </si>
  <si>
    <r>
      <rPr>
        <sz val="11"/>
        <color rgb="FF000000"/>
        <rFont val="Dialog.plain"/>
        <charset val="134"/>
      </rPr>
      <t>   其他交通费用</t>
    </r>
  </si>
  <si>
    <r>
      <rPr>
        <sz val="11"/>
        <color rgb="FF000000"/>
        <rFont val="Dialog.plain"/>
        <charset val="134"/>
      </rPr>
      <t>99</t>
    </r>
  </si>
  <si>
    <r>
      <rPr>
        <sz val="11"/>
        <color rgb="FF000000"/>
        <rFont val="Dialog.plain"/>
        <charset val="134"/>
      </rPr>
      <t>   其他商品和服务支出</t>
    </r>
  </si>
  <si>
    <r>
      <rPr>
        <sz val="11"/>
        <color rgb="FF000000"/>
        <rFont val="Dialog.plain"/>
        <charset val="134"/>
      </rPr>
      <t>  对个人和家庭的补助</t>
    </r>
  </si>
  <si>
    <t>303</t>
  </si>
  <si>
    <r>
      <rPr>
        <sz val="11"/>
        <color rgb="FF000000"/>
        <rFont val="Dialog.plain"/>
        <charset val="134"/>
      </rPr>
      <t>   生活补助</t>
    </r>
  </si>
  <si>
    <r>
      <rPr>
        <sz val="11"/>
        <color rgb="FF000000"/>
        <rFont val="Dialog.plain"/>
        <charset val="134"/>
      </rPr>
      <t>   其他对个人和家庭的补助</t>
    </r>
  </si>
  <si>
    <t>表3</t>
  </si>
  <si>
    <t>一般公共预算支出预算表</t>
  </si>
  <si>
    <t>当年财政拨款安排</t>
  </si>
  <si>
    <r>
      <rPr>
        <sz val="11"/>
        <color rgb="FF000000"/>
        <rFont val="Dialog.plain"/>
        <charset val="134"/>
      </rPr>
      <t>遂宁市安居区分水镇人民政府部门</t>
    </r>
  </si>
  <si>
    <t>806</t>
  </si>
  <si>
    <t>表3-1</t>
  </si>
  <si>
    <t>一般公共预算基本支出预算表</t>
  </si>
  <si>
    <t>人员经费</t>
  </si>
  <si>
    <t>公用经费</t>
  </si>
  <si>
    <r>
      <rPr>
        <sz val="11"/>
        <color rgb="FF000000"/>
        <rFont val="Dialog.plain"/>
        <charset val="134"/>
      </rPr>
      <t> 工资福利支出</t>
    </r>
  </si>
  <si>
    <r>
      <rPr>
        <sz val="11"/>
        <color rgb="FF000000"/>
        <rFont val="Dialog.plain"/>
        <charset val="134"/>
      </rPr>
      <t>301</t>
    </r>
  </si>
  <si>
    <t>30101</t>
  </si>
  <si>
    <r>
      <rPr>
        <sz val="11"/>
        <color rgb="FF000000"/>
        <rFont val="Dialog.plain"/>
        <charset val="134"/>
      </rPr>
      <t>  基本工资</t>
    </r>
  </si>
  <si>
    <t>30102</t>
  </si>
  <si>
    <r>
      <rPr>
        <sz val="11"/>
        <color rgb="FF000000"/>
        <rFont val="Dialog.plain"/>
        <charset val="134"/>
      </rPr>
      <t>  津贴补贴</t>
    </r>
  </si>
  <si>
    <t>30103</t>
  </si>
  <si>
    <r>
      <rPr>
        <sz val="11"/>
        <color rgb="FF000000"/>
        <rFont val="Dialog.plain"/>
        <charset val="134"/>
      </rPr>
      <t>  奖金</t>
    </r>
  </si>
  <si>
    <t>30106</t>
  </si>
  <si>
    <r>
      <rPr>
        <sz val="11"/>
        <color rgb="FF000000"/>
        <rFont val="Dialog.plain"/>
        <charset val="134"/>
      </rPr>
      <t>  伙食补助费</t>
    </r>
  </si>
  <si>
    <t>30107</t>
  </si>
  <si>
    <r>
      <rPr>
        <sz val="11"/>
        <color rgb="FF000000"/>
        <rFont val="Dialog.plain"/>
        <charset val="134"/>
      </rPr>
      <t>  绩效工资</t>
    </r>
  </si>
  <si>
    <t>30108</t>
  </si>
  <si>
    <r>
      <rPr>
        <sz val="11"/>
        <color rgb="FF000000"/>
        <rFont val="Dialog.plain"/>
        <charset val="134"/>
      </rPr>
      <t>  机关事业单位基本养老保险缴费</t>
    </r>
  </si>
  <si>
    <t>30110</t>
  </si>
  <si>
    <r>
      <rPr>
        <sz val="11"/>
        <color rgb="FF000000"/>
        <rFont val="Dialog.plain"/>
        <charset val="134"/>
      </rPr>
      <t>  职工基本医疗保险缴费</t>
    </r>
  </si>
  <si>
    <t>30111</t>
  </si>
  <si>
    <r>
      <rPr>
        <sz val="11"/>
        <color rgb="FF000000"/>
        <rFont val="Dialog.plain"/>
        <charset val="134"/>
      </rPr>
      <t>  公务员医疗补助缴费</t>
    </r>
  </si>
  <si>
    <t>30112</t>
  </si>
  <si>
    <r>
      <rPr>
        <sz val="11"/>
        <color rgb="FF000000"/>
        <rFont val="Dialog.plain"/>
        <charset val="134"/>
      </rPr>
      <t>  其他社会保障缴费</t>
    </r>
  </si>
  <si>
    <t>30113</t>
  </si>
  <si>
    <r>
      <rPr>
        <sz val="11"/>
        <color rgb="FF000000"/>
        <rFont val="Dialog.plain"/>
        <charset val="134"/>
      </rPr>
      <t>  住房公积金</t>
    </r>
  </si>
  <si>
    <r>
      <rPr>
        <sz val="11"/>
        <color rgb="FF000000"/>
        <rFont val="Dialog.plain"/>
        <charset val="134"/>
      </rPr>
      <t> 商品和服务支出</t>
    </r>
  </si>
  <si>
    <r>
      <rPr>
        <sz val="11"/>
        <color rgb="FF000000"/>
        <rFont val="Dialog.plain"/>
        <charset val="134"/>
      </rPr>
      <t>302</t>
    </r>
  </si>
  <si>
    <t>30201</t>
  </si>
  <si>
    <r>
      <rPr>
        <sz val="11"/>
        <color rgb="FF000000"/>
        <rFont val="Dialog.plain"/>
        <charset val="134"/>
      </rPr>
      <t>  办公费</t>
    </r>
  </si>
  <si>
    <t>30205</t>
  </si>
  <si>
    <r>
      <rPr>
        <sz val="11"/>
        <color rgb="FF000000"/>
        <rFont val="Dialog.plain"/>
        <charset val="134"/>
      </rPr>
      <t>  水费</t>
    </r>
  </si>
  <si>
    <t>30206</t>
  </si>
  <si>
    <r>
      <rPr>
        <sz val="11"/>
        <color rgb="FF000000"/>
        <rFont val="Dialog.plain"/>
        <charset val="134"/>
      </rPr>
      <t>  电费</t>
    </r>
  </si>
  <si>
    <t>30207</t>
  </si>
  <si>
    <r>
      <rPr>
        <sz val="11"/>
        <color rgb="FF000000"/>
        <rFont val="Dialog.plain"/>
        <charset val="134"/>
      </rPr>
      <t>  邮电费</t>
    </r>
  </si>
  <si>
    <t>30211</t>
  </si>
  <si>
    <r>
      <rPr>
        <sz val="11"/>
        <color rgb="FF000000"/>
        <rFont val="Dialog.plain"/>
        <charset val="134"/>
      </rPr>
      <t>  差旅费</t>
    </r>
  </si>
  <si>
    <t>30217</t>
  </si>
  <si>
    <r>
      <rPr>
        <sz val="11"/>
        <color rgb="FF000000"/>
        <rFont val="Dialog.plain"/>
        <charset val="134"/>
      </rPr>
      <t>  公务接待费</t>
    </r>
  </si>
  <si>
    <t>30228</t>
  </si>
  <si>
    <r>
      <rPr>
        <sz val="11"/>
        <color rgb="FF000000"/>
        <rFont val="Dialog.plain"/>
        <charset val="134"/>
      </rPr>
      <t>  工会经费</t>
    </r>
  </si>
  <si>
    <t>30229</t>
  </si>
  <si>
    <r>
      <rPr>
        <sz val="11"/>
        <color rgb="FF000000"/>
        <rFont val="Dialog.plain"/>
        <charset val="134"/>
      </rPr>
      <t>  福利费</t>
    </r>
  </si>
  <si>
    <t>30239</t>
  </si>
  <si>
    <r>
      <rPr>
        <sz val="11"/>
        <color rgb="FF000000"/>
        <rFont val="Dialog.plain"/>
        <charset val="134"/>
      </rPr>
      <t>  其他交通费用</t>
    </r>
  </si>
  <si>
    <t>30299</t>
  </si>
  <si>
    <r>
      <rPr>
        <sz val="11"/>
        <color rgb="FF000000"/>
        <rFont val="Dialog.plain"/>
        <charset val="134"/>
      </rPr>
      <t>  其他商品和服务支出</t>
    </r>
  </si>
  <si>
    <r>
      <rPr>
        <sz val="11"/>
        <color rgb="FF000000"/>
        <rFont val="Dialog.plain"/>
        <charset val="134"/>
      </rPr>
      <t> 对个人和家庭的补助</t>
    </r>
  </si>
  <si>
    <r>
      <rPr>
        <sz val="11"/>
        <color rgb="FF000000"/>
        <rFont val="Dialog.plain"/>
        <charset val="134"/>
      </rPr>
      <t>303</t>
    </r>
  </si>
  <si>
    <t>30305</t>
  </si>
  <si>
    <r>
      <rPr>
        <sz val="11"/>
        <color rgb="FF000000"/>
        <rFont val="Dialog.plain"/>
        <charset val="134"/>
      </rPr>
      <t>  生活补助</t>
    </r>
  </si>
  <si>
    <t>30399</t>
  </si>
  <si>
    <r>
      <rPr>
        <sz val="11"/>
        <color rgb="FF000000"/>
        <rFont val="Dialog.plain"/>
        <charset val="134"/>
      </rPr>
      <t>  其他对个人和家庭的补助</t>
    </r>
  </si>
  <si>
    <t>表3-2</t>
  </si>
  <si>
    <t>一般公共预算项目支出预算表</t>
  </si>
  <si>
    <t>金额</t>
  </si>
  <si>
    <r>
      <rPr>
        <sz val="11"/>
        <color rgb="FF000000"/>
        <rFont val="Dialog.plain"/>
        <charset val="134"/>
      </rPr>
      <t>  乡镇人大代表监督、视察等经费（长期）</t>
    </r>
  </si>
  <si>
    <r>
      <rPr>
        <sz val="11"/>
        <color rgb="FF000000"/>
        <rFont val="Dialog.plain"/>
        <charset val="134"/>
      </rPr>
      <t>  乡镇人大代表经费（长期）</t>
    </r>
  </si>
  <si>
    <r>
      <rPr>
        <sz val="11"/>
        <color rgb="FF000000"/>
        <rFont val="Dialog.plain"/>
        <charset val="134"/>
      </rPr>
      <t>  关心下一代工作专项经费（长期）</t>
    </r>
  </si>
  <si>
    <r>
      <rPr>
        <sz val="11"/>
        <color rgb="FF000000"/>
        <rFont val="Dialog.plain"/>
        <charset val="134"/>
      </rPr>
      <t>  乡镇便民服务大厅维护及农村“三资”集体管理经费（长期）</t>
    </r>
  </si>
  <si>
    <r>
      <rPr>
        <sz val="11"/>
        <color rgb="FF000000"/>
        <rFont val="Dialog.plain"/>
        <charset val="134"/>
      </rPr>
      <t>  乡镇监察工作经费（长期）</t>
    </r>
  </si>
  <si>
    <r>
      <rPr>
        <sz val="11"/>
        <color rgb="FF000000"/>
        <rFont val="Dialog.plain"/>
        <charset val="134"/>
      </rPr>
      <t>  乡镇武装部工作经费（含征兵工作经费）（长期）</t>
    </r>
  </si>
  <si>
    <r>
      <rPr>
        <sz val="11"/>
        <color rgb="FF000000"/>
        <rFont val="Dialog.plain"/>
        <charset val="134"/>
      </rPr>
      <t>  驻村工作队工作经费（长期）</t>
    </r>
  </si>
  <si>
    <r>
      <rPr>
        <sz val="11"/>
        <color rgb="FF000000"/>
        <rFont val="Dialog.plain"/>
        <charset val="134"/>
      </rPr>
      <t>  统计工作经费（长期）</t>
    </r>
  </si>
  <si>
    <r>
      <rPr>
        <sz val="11"/>
        <color rgb="FF000000"/>
        <rFont val="Dialog.plain"/>
        <charset val="134"/>
      </rPr>
      <t>  维稳信访调解经费（长期）</t>
    </r>
  </si>
  <si>
    <r>
      <rPr>
        <sz val="11"/>
        <color rgb="FF000000"/>
        <rFont val="Dialog.plain"/>
        <charset val="134"/>
      </rPr>
      <t>  乡风文明建设经费（长期）</t>
    </r>
  </si>
  <si>
    <r>
      <rPr>
        <sz val="11"/>
        <color rgb="FF000000"/>
        <rFont val="Dialog.plain"/>
        <charset val="134"/>
      </rPr>
      <t>  环境卫生整治经费（长期）</t>
    </r>
  </si>
  <si>
    <r>
      <rPr>
        <sz val="11"/>
        <color rgb="FF000000"/>
        <rFont val="Dialog.plain"/>
        <charset val="134"/>
      </rPr>
      <t>  乡镇基础设施和场镇街道维护经费（长期）</t>
    </r>
  </si>
  <si>
    <r>
      <rPr>
        <sz val="11"/>
        <color rgb="FF000000"/>
        <rFont val="Dialog.plain"/>
        <charset val="134"/>
      </rPr>
      <t>  </t>
    </r>
    <r>
      <rPr>
        <sz val="11"/>
        <color rgb="FF000000"/>
        <rFont val="宋体"/>
        <charset val="134"/>
      </rPr>
      <t>创新社区管理经费（长期）</t>
    </r>
  </si>
  <si>
    <r>
      <rPr>
        <sz val="11"/>
        <color rgb="FF000000"/>
        <rFont val="Dialog.plain"/>
        <charset val="134"/>
      </rPr>
      <t>  安全生产监管（森林防火、食品安全）等经费(长期)</t>
    </r>
  </si>
  <si>
    <r>
      <rPr>
        <sz val="11"/>
        <color rgb="FF000000"/>
        <rFont val="Dialog.plain"/>
        <charset val="134"/>
      </rPr>
      <t>  防灾应急救助经费（长期）</t>
    </r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</si>
  <si>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</si>
  <si>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</si>
  <si>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</si>
  <si>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</si>
  <si>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</si>
  <si>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</si>
  <si>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公务接待费</t>
  </si>
  <si>
    <t>公务用车购置费</t>
  </si>
  <si>
    <t>公务用车运行费</t>
  </si>
  <si>
    <t>表4</t>
  </si>
  <si>
    <t xml:space="preserve">政府性基金预算支出预算表 </t>
  </si>
  <si>
    <t>本年政府性基金预算支出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</si>
  <si>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</si>
  <si>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</si>
  <si>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</si>
  <si>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</si>
  <si>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</si>
  <si>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表16</t>
  </si>
  <si>
    <t>政府购买服务预算表</t>
  </si>
  <si>
    <t>单位名称/项目名称</t>
  </si>
  <si>
    <t>指导性目录</t>
  </si>
  <si>
    <t>服务领域</t>
  </si>
  <si>
    <t>预算金额</t>
  </si>
  <si>
    <t>合同期限</t>
  </si>
  <si>
    <t>备注</t>
  </si>
  <si>
    <t>一级</t>
  </si>
  <si>
    <t>二级</t>
  </si>
  <si>
    <t>三级</t>
  </si>
  <si>
    <t>表17</t>
  </si>
  <si>
    <t>采购需求表</t>
  </si>
  <si>
    <t>采购品目</t>
  </si>
  <si>
    <t>数量</t>
  </si>
  <si>
    <t>总金额</t>
  </si>
  <si>
    <t>专门面向中小企业采购</t>
  </si>
  <si>
    <t>专门面向小型、微型企业采购</t>
  </si>
  <si>
    <t>专门面向监狱企业采购</t>
  </si>
  <si>
    <t>专门面向残疾人福利性单位采购</t>
  </si>
  <si>
    <t>采购说明</t>
  </si>
  <si>
    <t>部门整体支出绩效目标表</t>
  </si>
  <si>
    <t>（2024年度）</t>
  </si>
  <si>
    <t>单位：元</t>
  </si>
  <si>
    <t>部门名称</t>
  </si>
  <si>
    <t>遂宁市安居区分水镇人民政府部门</t>
  </si>
  <si>
    <t>年度部门整体支出预算</t>
  </si>
  <si>
    <t>资金总额</t>
  </si>
  <si>
    <t>财政拨款</t>
  </si>
  <si>
    <t>其他资金</t>
  </si>
  <si>
    <t>年度总体目标</t>
  </si>
  <si>
    <t>在今年收支预算内，确保完成一下整体目标
目标1：保障政府日常开支正常运行，组织经济运行，促进经济发展。                                                                                            
目标2：加强社会治安综合治理，维护社会稳定。                                                              
目标3：加强乡镇基础设施建设，保障群众生活运输需要。
目标4：抓好精神文明建设，丰富群众文化生活。
目标5：确保乡村人居环境改善。
目标6：保障村级财务良性运转，制定并组织实施村镇建设工程规划。
目标7：完成人大工作正常运行，保障民生，促进全乡经济稳步发展  。</t>
  </si>
  <si>
    <t>年度主要任务</t>
  </si>
  <si>
    <t>任务名称</t>
  </si>
  <si>
    <t>主要内容</t>
  </si>
  <si>
    <t>一般管理事务支出</t>
  </si>
  <si>
    <t>政府其他项目正常运行</t>
  </si>
  <si>
    <t>乡村振兴支出</t>
  </si>
  <si>
    <t>乡村振兴，对新农村建设及村民委员会和党组织支部发展规划与实施。</t>
  </si>
  <si>
    <t>城乡社会文明环境整治支出</t>
  </si>
  <si>
    <t>全面维护社会平安稳定及创建文明乡镇，提高我镇城乡环境综合整治。</t>
  </si>
  <si>
    <t>其他人大事务支出</t>
  </si>
  <si>
    <t>完成人大工作正常运行，保障民生，促进全乡经济稳步发展</t>
  </si>
  <si>
    <t>公用支出</t>
  </si>
  <si>
    <t>通过预算执行，保证全镇在职人员正常办公、生活秩序及退休人员活动经费；保证全镇村（社区）干部及基层组织活动和公共服务运行的工作经费；保证全镇人大代表监察、视察项目；乡镇人大代表项目、维稳信访调解项目、关心下一代工作项目、安全生产监管（森林防火）项目、乡镇武装部工作（含征兵工作）项目、乡镇便民服务大厅维护及农村“三资”集体管理项目、镇（街道）统计工作项目、乡镇监察工作项目、环境卫生整治项目、乡镇基础设施和场镇街道维护项目等15个项目的经费支出。</t>
  </si>
  <si>
    <t>人员经费支出</t>
  </si>
  <si>
    <t>保障机关人员基本工资、津补贴、奖金</t>
  </si>
  <si>
    <t>年度绩效指标</t>
  </si>
  <si>
    <t>一级指标</t>
  </si>
  <si>
    <t>二级指标</t>
  </si>
  <si>
    <t>三级指标</t>
  </si>
  <si>
    <t>绩效指标性质</t>
  </si>
  <si>
    <t>绩效指标值</t>
  </si>
  <si>
    <t>绩效度量单位</t>
  </si>
  <si>
    <t>权重</t>
  </si>
  <si>
    <t>产出指标</t>
  </si>
  <si>
    <t>数量指标</t>
  </si>
  <si>
    <t>购置安可电脑4台</t>
  </si>
  <si>
    <t>＝</t>
  </si>
  <si>
    <t>4</t>
  </si>
  <si>
    <t>台（套）</t>
  </si>
  <si>
    <t>5</t>
  </si>
  <si>
    <t>年中监测项目个数</t>
  </si>
  <si>
    <t>≥</t>
  </si>
  <si>
    <t>15</t>
  </si>
  <si>
    <t>个</t>
  </si>
  <si>
    <t>乡村振兴建设批次</t>
  </si>
  <si>
    <t>1</t>
  </si>
  <si>
    <t>家/个/批次</t>
  </si>
  <si>
    <t>运行保障编制人数</t>
  </si>
  <si>
    <t>人</t>
  </si>
  <si>
    <t>整体工作开展涉及村社区</t>
  </si>
  <si>
    <t>16</t>
  </si>
  <si>
    <t>组织全镇环境整治队伍16支</t>
  </si>
  <si>
    <t>支</t>
  </si>
  <si>
    <t>质量指标</t>
  </si>
  <si>
    <t>保障全镇工作开展有效率</t>
  </si>
  <si>
    <t>%</t>
  </si>
  <si>
    <t>保障全镇环境整治工作完成率</t>
  </si>
  <si>
    <t>100</t>
  </si>
  <si>
    <t>单位固定资产利用率</t>
  </si>
  <si>
    <t>98</t>
  </si>
  <si>
    <t>各项安排工作完成率</t>
  </si>
  <si>
    <t>年中监测取消额度及年末结余注销额度</t>
  </si>
  <si>
    <t>通过执行该年预算保障全镇工作顺利开展率</t>
  </si>
  <si>
    <t>时效指标</t>
  </si>
  <si>
    <t>全镇年度工作完成及时率</t>
  </si>
  <si>
    <t>效益指标</t>
  </si>
  <si>
    <t>经济效益指标</t>
  </si>
  <si>
    <t>全镇生产产值增收</t>
  </si>
  <si>
    <t>定性</t>
  </si>
  <si>
    <t>明显增加</t>
  </si>
  <si>
    <t>社会效益指标</t>
  </si>
  <si>
    <t>全镇人民生活幸福提升度</t>
  </si>
  <si>
    <t>明显提升</t>
  </si>
  <si>
    <t>满意度指标</t>
  </si>
  <si>
    <t>服务对象满意度指标</t>
  </si>
  <si>
    <t>各类政策落实、为民办实事等工作群众满意度</t>
  </si>
  <si>
    <t>成本指标</t>
  </si>
  <si>
    <t>经济成本指标</t>
  </si>
  <si>
    <t>新增安可固定资产支出平均成本</t>
  </si>
  <si>
    <t>≤</t>
  </si>
  <si>
    <t>0.75</t>
  </si>
  <si>
    <t>万</t>
  </si>
  <si>
    <t>运行保障经费等支出成本控制率</t>
  </si>
  <si>
    <t>报表编号：510000_0013lastmb</t>
  </si>
  <si>
    <t>部门项目支出绩效目标表（2024年度）</t>
  </si>
  <si>
    <t>金额：元</t>
  </si>
  <si>
    <t>单位名称</t>
  </si>
  <si>
    <t>项目名称</t>
  </si>
  <si>
    <t>年度目标</t>
  </si>
  <si>
    <t>指标性质</t>
  </si>
  <si>
    <t>指标值</t>
  </si>
  <si>
    <t>度量单位</t>
  </si>
  <si>
    <t>指标方向性</t>
  </si>
  <si>
    <t>806-遂宁市安居区分水镇人民政府部门</t>
  </si>
  <si>
    <t>806001-遂宁市安居区分水镇人民政府</t>
  </si>
  <si>
    <t>51090421R000000028510-单位缴费-行政医保（含生育和大额补充医保）</t>
  </si>
  <si>
    <t>严格执行相关政策，保障工资及时、足额发放或社保及时、足额缴纳，预算编制科学合理，减少结余资金。</t>
  </si>
  <si>
    <t>发放（缴纳）覆盖率</t>
  </si>
  <si>
    <t>60</t>
  </si>
  <si>
    <t>正向指标</t>
  </si>
  <si>
    <t>足额保障率（参保率）</t>
  </si>
  <si>
    <t>30</t>
  </si>
  <si>
    <t>51090421R000000028517-单位缴费-公务员医疗补助</t>
  </si>
  <si>
    <t>51090421R000000034150-遗属生活补助</t>
  </si>
  <si>
    <t>51090421R000000034152-村、组、社区人员经费</t>
  </si>
  <si>
    <t>51090421R000000038687-伙食补助费</t>
  </si>
  <si>
    <t>51090421R000000042930-第一书记、驻村工作队补助</t>
  </si>
  <si>
    <t>51090421R000000059166-镇和街道-政府</t>
  </si>
  <si>
    <t>51090421R000000059495-镇和街道-农业</t>
  </si>
  <si>
    <t>51090421R000000069240-镇和街道-财政</t>
  </si>
  <si>
    <t>51090421R000000069249-镇和街道-计生</t>
  </si>
  <si>
    <t>51090421Y000000034160-退休人员经费</t>
  </si>
  <si>
    <t>提高预算编制质量，严格执行预算，保障单位日常运转。</t>
  </si>
  <si>
    <t>科目调整次数</t>
  </si>
  <si>
    <t>次</t>
  </si>
  <si>
    <t>20</t>
  </si>
  <si>
    <t>反向指标</t>
  </si>
  <si>
    <t>预算编制准确率（计算方法为：∣（执行数-预算数）/预算数∣）</t>
  </si>
  <si>
    <t>“三公”经费控制率[计算方法为：（三公经费实际支出数/预算安排数]×100%）</t>
  </si>
  <si>
    <t>运转保障率</t>
  </si>
  <si>
    <t>51090422R000000392995-职业村支书报酬</t>
  </si>
  <si>
    <t>51090423R000008024823-退休人员生活慰问补助</t>
  </si>
  <si>
    <t>51090424R000009959762-基础绩效奖金-行政</t>
  </si>
  <si>
    <t>51090424R000009959953-基础绩效奖金-事业</t>
  </si>
  <si>
    <t>51090424R000009960198-奖励性绩效奖金-行政</t>
  </si>
  <si>
    <t>51090424R000009960303-奖励性绩效奖金-事业</t>
  </si>
  <si>
    <t>51090424R000010140746-单位缴费-行政养老保险</t>
  </si>
  <si>
    <t>51090424R000010140886-单位缴费-事业养老保险</t>
  </si>
  <si>
    <t>51090424R000010201854-单位缴费-残保金</t>
  </si>
  <si>
    <t>51090424R000010202384-单位缴费-工伤保险</t>
  </si>
  <si>
    <t>51090424R000010203084-单位缴费-失业保险</t>
  </si>
  <si>
    <t>51090424R000010203282-单位缴费-事业医保</t>
  </si>
  <si>
    <t>51090424R000010203564-单位缴费-住房公积金行政</t>
  </si>
  <si>
    <t>51090424R000010203651-单位缴费-住房公积金事业</t>
  </si>
  <si>
    <t>51090424R000010657828-乡镇工作补贴</t>
  </si>
  <si>
    <t>51090424T000011119020-安全生产监管（森林防火、食品安全）等经费(长期)</t>
  </si>
  <si>
    <t>加强对区域内重点企业安全检查全覆盖，对发现的安全生产违法行为依法查处，确保事故总量、较大事故持续下降，坚决遏制重特大安全事故发生，推动安全生产建设，提高安全安全生产意识。</t>
  </si>
  <si>
    <t>森林防火培训、安全生产巡查时间</t>
  </si>
  <si>
    <t>3</t>
  </si>
  <si>
    <t>10</t>
  </si>
  <si>
    <t>各村组织森林防火队伍、森林防火、张贴安全生产标识标牌、横幅等</t>
  </si>
  <si>
    <t>推动安全生产建设，提高安全安全生产意识</t>
  </si>
  <si>
    <t>优</t>
  </si>
  <si>
    <t>安全生产监管时间</t>
  </si>
  <si>
    <t>年</t>
  </si>
  <si>
    <t>生态效益指标</t>
  </si>
  <si>
    <t>严禁秸秆禁烧，环境污染减少</t>
  </si>
  <si>
    <t>群众满意度</t>
  </si>
  <si>
    <t>用于交通、塘堰、森林防火等标识标牌及安全生产宣传手册2.5万元，森林防火应急劳务费1.5万元，灭火等物资储备1万元。</t>
  </si>
  <si>
    <t>万元</t>
  </si>
  <si>
    <t>51090424T000011119029-创新社区管理经费（长期）</t>
  </si>
  <si>
    <t>积极构建网格化的社区管理体系，按照便于管理、便于服务、便于居民自治的原则，大力推广网格化管理。针对社会管理中影响社会和谐稳定的突出问题、薄弱环节和工作盲区，围绕社会矛盾化解，特殊人群服务管理、社会治安重点地区排查整治，互联网管理等工作，健全工作机制，强化工作措施。</t>
  </si>
  <si>
    <t>培训人数</t>
  </si>
  <si>
    <t>12</t>
  </si>
  <si>
    <t>场次</t>
  </si>
  <si>
    <t>推进社区治理体系和治理能力现代化</t>
  </si>
  <si>
    <t>提高</t>
  </si>
  <si>
    <t>社区服务推广及时率</t>
  </si>
  <si>
    <t>提升社区治理体系和治理能力现代化水平</t>
  </si>
  <si>
    <t>提升</t>
  </si>
  <si>
    <t>党群服务中心日常维护0.5万元，分层分级开展针对性指导、印发宣传、张贴公示栏等展开工作1.5万元。</t>
  </si>
  <si>
    <t>2</t>
  </si>
  <si>
    <t>51090424T000011119050-防灾应急救助经费（长期）</t>
  </si>
  <si>
    <t>及时了解各类灾害相关信息，做到早预测、早预防、早报告、早处置。建立应对自然灾害快速反应机制和应急处理机制，及时采取有效防御措施，最大限度降低危害程度。</t>
  </si>
  <si>
    <t>组织开展应急演练</t>
  </si>
  <si>
    <t>应急队伍建设</t>
  </si>
  <si>
    <t>紧急救助能力</t>
  </si>
  <si>
    <t>救助及时率</t>
  </si>
  <si>
    <t>建立自然灾害快速反应和应急处理长效机制</t>
  </si>
  <si>
    <t>97</t>
  </si>
  <si>
    <t>用于防灾知识宣传、购买应急装备、地灾隐患点人工及制作标识标牌共计3万元</t>
  </si>
  <si>
    <t>51090424T000011119098-关心下一代工作专项经费（长期）</t>
  </si>
  <si>
    <t>全面提高未成年人的思想道德素质，反对迷信邪教教育，坚决防止毒品、邪教进校园、防校园暴力、防自然灾害、防性侵、防溺水宣传。加强未成年心理健康教育，培养学生良好的心理品质，提升青少年安全防范意识和自我保护能力。</t>
  </si>
  <si>
    <t>开展主题宣传活动</t>
  </si>
  <si>
    <t>提升青少年安全防范意识和自我保护能力</t>
  </si>
  <si>
    <t>教育宣传执行</t>
  </si>
  <si>
    <t>可持续影响指标</t>
  </si>
  <si>
    <t>培养学生良好的心理品质</t>
  </si>
  <si>
    <t>服务对象满意度</t>
  </si>
  <si>
    <t>青少年等慰问1.5万元，开展少年儿童主题活动1万元，儿童之家办公维护0.5万元。</t>
  </si>
  <si>
    <t>51090424T000011119107-环境卫生整治经费（长期）</t>
  </si>
  <si>
    <t>清理生产生活垃圾，整治乡镇河道，达到环境净化。按照村容整洁、人居舒心、规范管理、长效受益的要求，全面清理积存的各类生活垃圾，进行集中清运填埋处理，建立镇村日常保洁和垃圾清运制度。</t>
  </si>
  <si>
    <t>全覆盖村社区垃圾转运</t>
  </si>
  <si>
    <t>改善居民生活环境</t>
  </si>
  <si>
    <t>环境卫生整治及时率</t>
  </si>
  <si>
    <t>垃圾废弃物集中收集，污染减少</t>
  </si>
  <si>
    <t>可持续发展指标</t>
  </si>
  <si>
    <t>建立环境整治长效机制</t>
  </si>
  <si>
    <t>用于全镇环保清运劳务费5万元，清洁物资0.4万元，污水管道疏通及检查维修0.6万元，环保相关广告制作费1万元。</t>
  </si>
  <si>
    <t>7</t>
  </si>
  <si>
    <t>51090424T000011119146-维稳信访调解经费（长期）</t>
  </si>
  <si>
    <t>以务实的作风解决当前影响系统稳定的突出问题，确保积案得到有效调出，信访突出问题得到大力整治，同时加快建立保持系统稳定的长效机制，及时化解新案，实现案件总量大幅度下降。</t>
  </si>
  <si>
    <t>处理信访维稳案件</t>
  </si>
  <si>
    <t>件</t>
  </si>
  <si>
    <t>给群众来信签收核对率</t>
  </si>
  <si>
    <t>95</t>
  </si>
  <si>
    <t>信访事项按期办结率</t>
  </si>
  <si>
    <t>96</t>
  </si>
  <si>
    <t>通过信访维稳工作，提高乡镇社会和谐稳定。</t>
  </si>
  <si>
    <t>信访事项处理群众满意率</t>
  </si>
  <si>
    <t>解决信访纠纷5万元</t>
  </si>
  <si>
    <t>毒维稳广告物料制作费1万元</t>
  </si>
  <si>
    <t>51090424T000011119160-乡风文明建设经费（长期）</t>
  </si>
  <si>
    <t>提升居民科学文化素质，基本形成崇尚科学的社会氛围和健康文明的生活方式。逐步形成文化传统、卫生环境与民风民俗相互协调的生态宜居环境。完善乡镇文化基础设施，大力开展村组文化、民俗文化、广场文化等。</t>
  </si>
  <si>
    <t>文化站免费开放聘请人数</t>
  </si>
  <si>
    <t>提升居民科学文化素质</t>
  </si>
  <si>
    <t>文化站免费开放时间</t>
  </si>
  <si>
    <t>6</t>
  </si>
  <si>
    <t>小时/天</t>
  </si>
  <si>
    <t>提升村民居民文明程度</t>
  </si>
  <si>
    <t>逐步形成文化传统、卫生环境与民风民俗相互协调的生态宜居环境。</t>
  </si>
  <si>
    <t>精神文明宣传广告及演出活动费3万元，文化活动室及文化活动广场维护1万元。</t>
  </si>
  <si>
    <t>51090424T000011119189-乡镇便民服务大厅维护及农村“三资”集体管理经费（长期）</t>
  </si>
  <si>
    <t>遵循“规范、高效、便民、清廉”的服务宗旨，进一步加快政府职能转变，通过优化整合和创新突破，统筹推进乡镇便民服务大厅规范化建设，进一步完善管理和服务机制，提高办事效率。定期对村三资进行公示公开，实行阳光操作，加强群众监督。</t>
  </si>
  <si>
    <t>便民服务窗口</t>
  </si>
  <si>
    <t>工作人员服务质量</t>
  </si>
  <si>
    <t>服务时间</t>
  </si>
  <si>
    <t>透明各村三资情况，减少矛盾纠纷</t>
  </si>
  <si>
    <t>简化办事程序，提高窗口服务质量</t>
  </si>
  <si>
    <t>公式宣传广告制作费</t>
  </si>
  <si>
    <t>便民服务大厅、三资基础办公用品及维修等</t>
  </si>
  <si>
    <t>1.5</t>
  </si>
  <si>
    <t>51090424T000011119195-乡镇基础设施和场镇街道维护经费（长期）</t>
  </si>
  <si>
    <t>通过扩展政府公共服务职能，构建社会化公共服务平台，建立健全长效机制，开展基础设施和场镇街道维护经费保障，用于乡镇基础设施维修，确保农村基础设施正常运行，大力开展农村人居环境整治，推动乡村振兴发展，经济社会平稳健康运行。</t>
  </si>
  <si>
    <t>村社区基层设施修护个数</t>
  </si>
  <si>
    <t>基层建设损坏修复率</t>
  </si>
  <si>
    <t>基层建设损坏更换及时率</t>
  </si>
  <si>
    <t>通过加强乡镇基础设施建设，提高居民生产生活条件</t>
  </si>
  <si>
    <t>场镇街道维护</t>
  </si>
  <si>
    <t>8.4</t>
  </si>
  <si>
    <t>51090424T000011119210-乡镇监察工作经费（长期）</t>
  </si>
  <si>
    <t>建立乡镇监察工作机制，推动国家监察工作向基层延伸拓展，实现对基层行使公权力的公职人员监察全面覆盖。</t>
  </si>
  <si>
    <t>村社区监委会主任</t>
  </si>
  <si>
    <t>开展监督</t>
  </si>
  <si>
    <t>纪委案件回复及时率</t>
  </si>
  <si>
    <t>营造风清气正的环境氛围、减少违规违纪行为及贪污腐败事件数量</t>
  </si>
  <si>
    <t>廉政报刊征订及宣传1万元</t>
  </si>
  <si>
    <t>办案调查工作经费2万元</t>
  </si>
  <si>
    <t>51090424T000011119221-乡镇人大代表监督、视察等经费（长期）</t>
  </si>
  <si>
    <t>2024年乡镇人大代表监督、视察等经费，人大代表之家日常维护1万元，视察工作经费1万元。</t>
  </si>
  <si>
    <t>重大民生实事项目视察、民生工程监督</t>
  </si>
  <si>
    <t>人大代表监督职责的水平和能力</t>
  </si>
  <si>
    <t>人大代表监督及时率</t>
  </si>
  <si>
    <t>增强民主法治建设</t>
  </si>
  <si>
    <t>视察工作经费1万元</t>
  </si>
  <si>
    <t>人大代表之家日常维护1万元</t>
  </si>
  <si>
    <t>51090424T000011119232-乡镇人大代表经费（长期）</t>
  </si>
  <si>
    <t>镇人大代表72名，按实际人数500元/人预算，保障人大会议、人大视察及调研活动等费用</t>
  </si>
  <si>
    <t>人大正式代表参会人数72人</t>
  </si>
  <si>
    <t>72</t>
  </si>
  <si>
    <t>促进政府民生实事项目发展</t>
  </si>
  <si>
    <t>履行代表职责时间</t>
  </si>
  <si>
    <t>人/年</t>
  </si>
  <si>
    <t>及时反映社情民意</t>
  </si>
  <si>
    <t>按实际人数500元/人预算，保障人大会议、人大活动等费用</t>
  </si>
  <si>
    <t>3.6</t>
  </si>
  <si>
    <t>51090424T000011119249-乡镇武装部工作经费（含征兵工作经费）（长期）</t>
  </si>
  <si>
    <t xml:space="preserve">适应新时代基层武装部建设新任务新要求，积极发挥民兵预备役职能作用，坚持党管武装、平战结合、全面建设、打牢基础、整体提高，不断推动基层武装部又快又好发展。 </t>
  </si>
  <si>
    <t>完成年度征兵人数</t>
  </si>
  <si>
    <t>21</t>
  </si>
  <si>
    <t>提高民兵应急应战能力。</t>
  </si>
  <si>
    <t>征兵时间</t>
  </si>
  <si>
    <t>高质量完成应急任务维护乡镇治安稳定。</t>
  </si>
  <si>
    <t>优化武装工作环境，促进武装工作良性发展</t>
  </si>
  <si>
    <t>用于春秋两季征兵工作1.5万元，民兵训练工作1.5万元，征兵宣传广告费0.5万元。</t>
  </si>
  <si>
    <t>51090424T000011119281-驻村工作队工作经费（长期）</t>
  </si>
  <si>
    <t>参与防止返贫监测帮扶，落实惠民政策，做好便民利民服务，参与培育发展壮大农村新兴集体经济，抓好农村人居环境整治提升，推动健全乡村治理体系。按照每人每年每个队员5000元标准预算，一共9个队员。</t>
  </si>
  <si>
    <t>驻村工作队员9名</t>
  </si>
  <si>
    <t>9</t>
  </si>
  <si>
    <t>落实惠民政策，做好便民利民服务</t>
  </si>
  <si>
    <t>壮大</t>
  </si>
  <si>
    <t>壮大农村新兴集体经济收入，	 培育各村特设优势产业</t>
  </si>
  <si>
    <t>推动健全乡村治理体系，	 乡村振兴的社会知晓</t>
  </si>
  <si>
    <t>按照每人每年每个队员5000元标准预算，一共9个队员。</t>
  </si>
  <si>
    <t>4.5</t>
  </si>
  <si>
    <t>51090424T000011119302-统计工作经费（长期）</t>
  </si>
  <si>
    <t>完成统计年报及经普、农普、粮食监测点等各项抽样调查任务，精准数据，如实上报，为经济社会全面协调可持续发展提供重要依据。</t>
  </si>
  <si>
    <t>涉及全覆盖村社区</t>
  </si>
  <si>
    <t>统计工作完整性、准确性</t>
  </si>
  <si>
    <t>数据上报准时率</t>
  </si>
  <si>
    <t>为经济社会全面协调可持续发展提供重要依据</t>
  </si>
  <si>
    <t>下乡入户数据采集劳务费1万元</t>
  </si>
  <si>
    <t>统计资料印刷及办公用品1万元</t>
  </si>
  <si>
    <t>51090424Y000010666445-公用经费-行政</t>
  </si>
  <si>
    <t>51090424Y000010667072-公用经费--事业</t>
  </si>
  <si>
    <t>51090424Y000011446469-工会经费--行政</t>
  </si>
  <si>
    <t>51090424Y000011446818-工会经费--事业</t>
  </si>
  <si>
    <t>51090424Y000011446992-福利费--行政</t>
  </si>
  <si>
    <t>51090424Y000011447171-福利费--事业</t>
  </si>
  <si>
    <t>51090424Y000011447373-公务交通补贴</t>
  </si>
  <si>
    <t>1、报表说明:该报表统计项目绩效目标信息，用于财政部门、预算单位查询所有项目绩效目标。</t>
  </si>
  <si>
    <t>2、取数口径：部门项目绩效目标表信息，包括年初预算、追加预算、结转预算，调整预算的绩效目标（以终审状态）。</t>
  </si>
  <si>
    <t>适用地区：全省范围（省、市州、县区）</t>
  </si>
  <si>
    <t>适用用户：财政用户、单位用户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</si>
</sst>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m&quot;月&quot;dd&quot;日&quot;"/>
  </numFmts>
  <fonts count="44">
    <font>
      <sz val="11"/>
      <color indexed="8"/>
      <name val="宋体"/>
      <charset val="1"/>
      <scheme val="minor"/>
    </font>
    <font>
      <sz val="10"/>
      <color rgb="FFC0C0C0"/>
      <name val="SimSun"/>
      <charset val="134"/>
    </font>
    <font>
      <sz val="10"/>
      <color rgb="FF000000"/>
      <name val="SimSun"/>
      <charset val="134"/>
    </font>
    <font>
      <b/>
      <sz val="15"/>
      <color rgb="FF000000"/>
      <name val="simhei"/>
      <charset val="134"/>
    </font>
    <font>
      <b/>
      <sz val="9"/>
      <color rgb="FF000000"/>
      <name val="SimSun"/>
      <charset val="134"/>
    </font>
    <font>
      <sz val="9"/>
      <color rgb="FF000000"/>
      <name val="SimSun"/>
      <charset val="134"/>
    </font>
    <font>
      <sz val="9"/>
      <color rgb="FF000000"/>
      <name val="simhei"/>
      <charset val="134"/>
    </font>
    <font>
      <sz val="7"/>
      <color rgb="FF000000"/>
      <name val="宋体"/>
      <charset val="134"/>
    </font>
    <font>
      <sz val="9"/>
      <name val="SimSun"/>
      <charset val="134"/>
    </font>
    <font>
      <sz val="15"/>
      <color rgb="FF000000"/>
      <name val="黑体"/>
      <charset val="134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b/>
      <sz val="16"/>
      <color rgb="FF000000"/>
      <name val="黑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SimSun"/>
      <charset val="134"/>
    </font>
    <font>
      <b/>
      <sz val="16"/>
      <color rgb="FF000000"/>
      <name val="宋体"/>
      <charset val="134"/>
    </font>
    <font>
      <sz val="11"/>
      <color rgb="FF000000"/>
      <name val="Dialog.plain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b/>
      <sz val="22"/>
      <color rgb="FF000000"/>
      <name val="楷体"/>
      <charset val="134"/>
    </font>
    <font>
      <b/>
      <sz val="36"/>
      <color rgb="FF000000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Dialog.bold"/>
      <charset val="134"/>
    </font>
  </fonts>
  <fills count="37">
    <fill>
      <patternFill patternType="none"/>
    </fill>
    <fill>
      <patternFill patternType="gray125"/>
    </fill>
    <fill>
      <patternFill patternType="solid">
        <fgColor rgb="FFF7F7F7"/>
        <bgColor rgb="FFF7F7F7"/>
      </patternFill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23" fillId="0" borderId="0" applyFont="0" applyFill="0" applyBorder="0" applyAlignment="0" applyProtection="0">
      <alignment vertical="center"/>
    </xf>
    <xf numFmtId="44" fontId="23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42" fontId="23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3" fillId="6" borderId="19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31" fillId="0" borderId="21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7" borderId="22" applyNumberFormat="0" applyAlignment="0" applyProtection="0">
      <alignment vertical="center"/>
    </xf>
    <xf numFmtId="0" fontId="33" fillId="8" borderId="23" applyNumberFormat="0" applyAlignment="0" applyProtection="0">
      <alignment vertical="center"/>
    </xf>
    <xf numFmtId="0" fontId="34" fillId="8" borderId="22" applyNumberFormat="0" applyAlignment="0" applyProtection="0">
      <alignment vertical="center"/>
    </xf>
    <xf numFmtId="0" fontId="35" fillId="9" borderId="24" applyNumberFormat="0" applyAlignment="0" applyProtection="0">
      <alignment vertical="center"/>
    </xf>
    <xf numFmtId="0" fontId="36" fillId="0" borderId="25" applyNumberFormat="0" applyFill="0" applyAlignment="0" applyProtection="0">
      <alignment vertical="center"/>
    </xf>
    <xf numFmtId="0" fontId="37" fillId="0" borderId="26" applyNumberFormat="0" applyFill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1" fillId="36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33">
    <xf numFmtId="0" fontId="0" fillId="0" borderId="0" xfId="0" applyFont="1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4" fontId="5" fillId="2" borderId="1" xfId="0" applyNumberFormat="1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right" vertical="center" wrapText="1"/>
    </xf>
    <xf numFmtId="0" fontId="8" fillId="0" borderId="0" xfId="0" applyFont="1" applyFill="1" applyBorder="1" applyAlignment="1">
      <alignment vertical="center" wrapText="1"/>
    </xf>
    <xf numFmtId="0" fontId="0" fillId="0" borderId="0" xfId="49">
      <alignment vertical="center"/>
    </xf>
    <xf numFmtId="0" fontId="9" fillId="0" borderId="0" xfId="49" applyFont="1" applyBorder="1" applyAlignment="1">
      <alignment horizontal="center" vertical="center" wrapText="1"/>
    </xf>
    <xf numFmtId="0" fontId="5" fillId="0" borderId="0" xfId="49" applyFont="1" applyBorder="1" applyAlignment="1">
      <alignment horizontal="center" vertical="center" wrapText="1"/>
    </xf>
    <xf numFmtId="0" fontId="5" fillId="0" borderId="2" xfId="49" applyFont="1" applyBorder="1" applyAlignment="1">
      <alignment horizontal="right" vertical="center" wrapText="1"/>
    </xf>
    <xf numFmtId="0" fontId="5" fillId="0" borderId="1" xfId="49" applyFont="1" applyBorder="1" applyAlignment="1">
      <alignment horizontal="center" vertical="center" wrapText="1"/>
    </xf>
    <xf numFmtId="4" fontId="5" fillId="0" borderId="1" xfId="49" applyNumberFormat="1" applyFont="1" applyBorder="1" applyAlignment="1">
      <alignment horizontal="right" vertical="center" wrapText="1"/>
    </xf>
    <xf numFmtId="0" fontId="5" fillId="0" borderId="1" xfId="49" applyFont="1" applyBorder="1" applyAlignment="1">
      <alignment horizontal="left" vertical="center" wrapText="1"/>
    </xf>
    <xf numFmtId="0" fontId="5" fillId="0" borderId="1" xfId="49" applyFont="1" applyFill="1" applyBorder="1" applyAlignment="1">
      <alignment horizontal="left" vertical="center" wrapText="1"/>
    </xf>
    <xf numFmtId="0" fontId="5" fillId="0" borderId="3" xfId="49" applyFont="1" applyBorder="1" applyAlignment="1">
      <alignment horizontal="center" vertical="center" wrapText="1"/>
    </xf>
    <xf numFmtId="0" fontId="5" fillId="0" borderId="3" xfId="49" applyFont="1" applyBorder="1" applyAlignment="1">
      <alignment horizontal="left" vertical="center" wrapText="1"/>
    </xf>
    <xf numFmtId="0" fontId="5" fillId="0" borderId="4" xfId="49" applyFont="1" applyBorder="1" applyAlignment="1">
      <alignment horizontal="center" vertical="center" wrapText="1"/>
    </xf>
    <xf numFmtId="0" fontId="5" fillId="0" borderId="5" xfId="49" applyFont="1" applyBorder="1" applyAlignment="1">
      <alignment horizontal="center" vertical="center" wrapText="1"/>
    </xf>
    <xf numFmtId="0" fontId="5" fillId="0" borderId="4" xfId="49" applyFont="1" applyBorder="1" applyAlignment="1">
      <alignment horizontal="left" vertical="center" wrapText="1"/>
    </xf>
    <xf numFmtId="0" fontId="5" fillId="0" borderId="5" xfId="49" applyFont="1" applyBorder="1" applyAlignment="1">
      <alignment horizontal="left" vertical="center" wrapText="1"/>
    </xf>
    <xf numFmtId="0" fontId="10" fillId="0" borderId="4" xfId="0" applyFont="1" applyFill="1" applyBorder="1" applyAlignment="1">
      <alignment horizontal="left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vertical="center" wrapText="1"/>
    </xf>
    <xf numFmtId="0" fontId="10" fillId="0" borderId="4" xfId="0" applyFont="1" applyFill="1" applyBorder="1" applyAlignment="1" applyProtection="1">
      <alignment horizontal="left" vertical="center" wrapText="1"/>
      <protection locked="0"/>
    </xf>
    <xf numFmtId="0" fontId="10" fillId="0" borderId="0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vertical="center" wrapText="1"/>
    </xf>
    <xf numFmtId="0" fontId="5" fillId="0" borderId="9" xfId="49" applyFont="1" applyBorder="1" applyAlignment="1">
      <alignment vertical="center" wrapText="1"/>
    </xf>
    <xf numFmtId="0" fontId="11" fillId="0" borderId="9" xfId="49" applyFont="1" applyBorder="1" applyAlignment="1">
      <alignment vertical="center" wrapText="1"/>
    </xf>
    <xf numFmtId="0" fontId="11" fillId="0" borderId="9" xfId="49" applyFont="1" applyBorder="1" applyAlignment="1">
      <alignment horizontal="center" vertical="center" wrapText="1"/>
    </xf>
    <xf numFmtId="0" fontId="12" fillId="0" borderId="9" xfId="49" applyFont="1" applyBorder="1" applyAlignment="1">
      <alignment horizontal="center" vertical="center"/>
    </xf>
    <xf numFmtId="0" fontId="5" fillId="0" borderId="10" xfId="49" applyFont="1" applyBorder="1" applyAlignment="1">
      <alignment vertical="center" wrapText="1"/>
    </xf>
    <xf numFmtId="0" fontId="11" fillId="0" borderId="10" xfId="49" applyFont="1" applyBorder="1" applyAlignment="1">
      <alignment vertical="center" wrapText="1"/>
    </xf>
    <xf numFmtId="0" fontId="5" fillId="0" borderId="11" xfId="49" applyFont="1" applyBorder="1" applyAlignment="1">
      <alignment vertical="center" wrapText="1"/>
    </xf>
    <xf numFmtId="0" fontId="13" fillId="3" borderId="12" xfId="49" applyFont="1" applyFill="1" applyBorder="1" applyAlignment="1">
      <alignment horizontal="center" vertical="center" wrapText="1"/>
    </xf>
    <xf numFmtId="0" fontId="14" fillId="0" borderId="11" xfId="49" applyFont="1" applyBorder="1" applyAlignment="1">
      <alignment vertical="center" wrapText="1"/>
    </xf>
    <xf numFmtId="0" fontId="13" fillId="0" borderId="12" xfId="49" applyFont="1" applyBorder="1" applyAlignment="1">
      <alignment horizontal="center" vertical="center"/>
    </xf>
    <xf numFmtId="0" fontId="13" fillId="0" borderId="13" xfId="49" applyFont="1" applyBorder="1" applyAlignment="1">
      <alignment horizontal="center" vertical="center"/>
    </xf>
    <xf numFmtId="0" fontId="13" fillId="0" borderId="13" xfId="49" applyFont="1" applyBorder="1" applyAlignment="1">
      <alignment horizontal="right" vertical="center"/>
    </xf>
    <xf numFmtId="0" fontId="13" fillId="0" borderId="12" xfId="49" applyFont="1" applyBorder="1" applyAlignment="1">
      <alignment horizontal="left" vertical="center"/>
    </xf>
    <xf numFmtId="0" fontId="15" fillId="0" borderId="11" xfId="49" applyFont="1" applyBorder="1" applyAlignment="1">
      <alignment vertical="center" wrapText="1"/>
    </xf>
    <xf numFmtId="0" fontId="11" fillId="0" borderId="12" xfId="49" applyFont="1" applyBorder="1" applyAlignment="1">
      <alignment horizontal="left" vertical="center" wrapText="1"/>
    </xf>
    <xf numFmtId="0" fontId="11" fillId="0" borderId="12" xfId="49" applyFont="1" applyBorder="1" applyAlignment="1">
      <alignment horizontal="center" vertical="center"/>
    </xf>
    <xf numFmtId="0" fontId="11" fillId="0" borderId="13" xfId="49" applyFont="1" applyBorder="1" applyAlignment="1">
      <alignment horizontal="center" vertical="center"/>
    </xf>
    <xf numFmtId="0" fontId="11" fillId="0" borderId="13" xfId="49" applyFont="1" applyBorder="1" applyAlignment="1">
      <alignment horizontal="right" vertical="center"/>
    </xf>
    <xf numFmtId="0" fontId="11" fillId="0" borderId="12" xfId="49" applyFont="1" applyBorder="1" applyAlignment="1">
      <alignment horizontal="left" vertical="center"/>
    </xf>
    <xf numFmtId="0" fontId="11" fillId="0" borderId="12" xfId="49" applyFont="1" applyBorder="1" applyAlignment="1">
      <alignment horizontal="left" vertical="center" wrapText="1" indent="1"/>
    </xf>
    <xf numFmtId="0" fontId="11" fillId="0" borderId="12" xfId="49" applyFont="1" applyBorder="1" applyAlignment="1">
      <alignment horizontal="center" vertical="center" wrapText="1"/>
    </xf>
    <xf numFmtId="0" fontId="5" fillId="0" borderId="14" xfId="49" applyFont="1" applyBorder="1" applyAlignment="1">
      <alignment vertical="center" wrapText="1"/>
    </xf>
    <xf numFmtId="0" fontId="5" fillId="0" borderId="14" xfId="49" applyFont="1" applyBorder="1" applyAlignment="1">
      <alignment horizontal="center" vertical="center" wrapText="1"/>
    </xf>
    <xf numFmtId="0" fontId="5" fillId="0" borderId="15" xfId="49" applyFont="1" applyBorder="1" applyAlignment="1">
      <alignment vertical="center" wrapText="1"/>
    </xf>
    <xf numFmtId="0" fontId="16" fillId="0" borderId="10" xfId="49" applyFont="1" applyBorder="1" applyAlignment="1">
      <alignment horizontal="center" vertical="center" wrapText="1"/>
    </xf>
    <xf numFmtId="0" fontId="14" fillId="0" borderId="15" xfId="49" applyFont="1" applyBorder="1" applyAlignment="1">
      <alignment vertical="center" wrapText="1"/>
    </xf>
    <xf numFmtId="0" fontId="15" fillId="0" borderId="15" xfId="49" applyFont="1" applyBorder="1" applyAlignment="1">
      <alignment vertical="center" wrapText="1"/>
    </xf>
    <xf numFmtId="0" fontId="8" fillId="0" borderId="0" xfId="49" applyFont="1" applyBorder="1" applyAlignment="1">
      <alignment vertical="center" wrapText="1"/>
    </xf>
    <xf numFmtId="0" fontId="5" fillId="0" borderId="16" xfId="49" applyFont="1" applyBorder="1" applyAlignment="1">
      <alignment vertical="center" wrapText="1"/>
    </xf>
    <xf numFmtId="0" fontId="4" fillId="0" borderId="11" xfId="49" applyFont="1" applyBorder="1" applyAlignment="1">
      <alignment vertical="center" wrapText="1"/>
    </xf>
    <xf numFmtId="0" fontId="11" fillId="0" borderId="13" xfId="49" applyFont="1" applyBorder="1" applyAlignment="1">
      <alignment horizontal="right" vertical="center" wrapText="1"/>
    </xf>
    <xf numFmtId="0" fontId="4" fillId="0" borderId="15" xfId="49" applyFont="1" applyBorder="1" applyAlignment="1">
      <alignment vertical="center" wrapText="1"/>
    </xf>
    <xf numFmtId="0" fontId="15" fillId="0" borderId="9" xfId="0" applyFont="1" applyBorder="1">
      <alignment vertical="center"/>
    </xf>
    <xf numFmtId="0" fontId="11" fillId="0" borderId="9" xfId="0" applyFont="1" applyBorder="1">
      <alignment vertical="center"/>
    </xf>
    <xf numFmtId="0" fontId="8" fillId="0" borderId="0" xfId="0" applyFont="1" applyBorder="1" applyAlignment="1">
      <alignment vertical="center" wrapText="1"/>
    </xf>
    <xf numFmtId="0" fontId="15" fillId="0" borderId="9" xfId="0" applyFont="1" applyBorder="1" applyAlignment="1">
      <alignment vertical="center" wrapText="1"/>
    </xf>
    <xf numFmtId="0" fontId="17" fillId="0" borderId="9" xfId="0" applyFont="1" applyBorder="1" applyAlignment="1">
      <alignment horizontal="center" vertical="center"/>
    </xf>
    <xf numFmtId="0" fontId="15" fillId="0" borderId="10" xfId="0" applyFont="1" applyBorder="1">
      <alignment vertical="center"/>
    </xf>
    <xf numFmtId="0" fontId="11" fillId="0" borderId="10" xfId="0" applyFont="1" applyBorder="1" applyAlignment="1">
      <alignment horizontal="left" vertical="center"/>
    </xf>
    <xf numFmtId="0" fontId="15" fillId="0" borderId="11" xfId="0" applyFont="1" applyBorder="1">
      <alignment vertical="center"/>
    </xf>
    <xf numFmtId="0" fontId="13" fillId="3" borderId="12" xfId="0" applyFont="1" applyFill="1" applyBorder="1" applyAlignment="1">
      <alignment horizontal="center" vertical="center"/>
    </xf>
    <xf numFmtId="0" fontId="15" fillId="0" borderId="11" xfId="0" applyFont="1" applyBorder="1" applyAlignment="1">
      <alignment vertical="center" wrapText="1"/>
    </xf>
    <xf numFmtId="0" fontId="14" fillId="0" borderId="11" xfId="0" applyFont="1" applyBorder="1">
      <alignment vertical="center"/>
    </xf>
    <xf numFmtId="0" fontId="13" fillId="0" borderId="12" xfId="0" applyFont="1" applyBorder="1" applyAlignment="1">
      <alignment horizontal="center" vertical="center"/>
    </xf>
    <xf numFmtId="4" fontId="13" fillId="0" borderId="12" xfId="0" applyNumberFormat="1" applyFont="1" applyBorder="1" applyAlignment="1">
      <alignment horizontal="right" vertical="center"/>
    </xf>
    <xf numFmtId="0" fontId="11" fillId="4" borderId="12" xfId="0" applyFont="1" applyFill="1" applyBorder="1" applyAlignment="1">
      <alignment horizontal="left" vertical="center"/>
    </xf>
    <xf numFmtId="0" fontId="11" fillId="4" borderId="12" xfId="0" applyFont="1" applyFill="1" applyBorder="1" applyAlignment="1">
      <alignment horizontal="left" vertical="center" wrapText="1"/>
    </xf>
    <xf numFmtId="4" fontId="11" fillId="0" borderId="12" xfId="0" applyNumberFormat="1" applyFont="1" applyBorder="1" applyAlignment="1">
      <alignment horizontal="right" vertical="center"/>
    </xf>
    <xf numFmtId="4" fontId="11" fillId="4" borderId="12" xfId="0" applyNumberFormat="1" applyFont="1" applyFill="1" applyBorder="1" applyAlignment="1">
      <alignment horizontal="right" vertical="center"/>
    </xf>
    <xf numFmtId="0" fontId="15" fillId="0" borderId="14" xfId="0" applyFont="1" applyBorder="1">
      <alignment vertical="center"/>
    </xf>
    <xf numFmtId="0" fontId="15" fillId="0" borderId="14" xfId="0" applyFont="1" applyBorder="1" applyAlignment="1">
      <alignment vertical="center" wrapText="1"/>
    </xf>
    <xf numFmtId="0" fontId="11" fillId="0" borderId="9" xfId="0" applyFont="1" applyBorder="1" applyAlignment="1">
      <alignment horizontal="right" vertical="center" wrapText="1"/>
    </xf>
    <xf numFmtId="0" fontId="11" fillId="0" borderId="10" xfId="0" applyFont="1" applyBorder="1" applyAlignment="1">
      <alignment horizontal="center" vertical="center"/>
    </xf>
    <xf numFmtId="0" fontId="15" fillId="0" borderId="17" xfId="0" applyFont="1" applyBorder="1">
      <alignment vertical="center"/>
    </xf>
    <xf numFmtId="0" fontId="15" fillId="0" borderId="15" xfId="0" applyFont="1" applyBorder="1">
      <alignment vertical="center"/>
    </xf>
    <xf numFmtId="0" fontId="15" fillId="0" borderId="15" xfId="0" applyFont="1" applyBorder="1" applyAlignment="1">
      <alignment vertical="center" wrapText="1"/>
    </xf>
    <xf numFmtId="0" fontId="14" fillId="0" borderId="15" xfId="0" applyFont="1" applyBorder="1" applyAlignment="1">
      <alignment vertical="center" wrapText="1"/>
    </xf>
    <xf numFmtId="0" fontId="15" fillId="0" borderId="16" xfId="0" applyFont="1" applyBorder="1" applyAlignment="1">
      <alignment vertical="center" wrapText="1"/>
    </xf>
    <xf numFmtId="0" fontId="13" fillId="3" borderId="12" xfId="0" applyFont="1" applyFill="1" applyBorder="1" applyAlignment="1">
      <alignment horizontal="center" vertical="center" wrapText="1"/>
    </xf>
    <xf numFmtId="0" fontId="18" fillId="4" borderId="12" xfId="0" applyFont="1" applyFill="1" applyBorder="1" applyAlignment="1">
      <alignment horizontal="left" vertical="center" wrapText="1"/>
    </xf>
    <xf numFmtId="0" fontId="5" fillId="0" borderId="9" xfId="0" applyFont="1" applyBorder="1" applyAlignment="1">
      <alignment vertical="center" wrapText="1"/>
    </xf>
    <xf numFmtId="0" fontId="16" fillId="0" borderId="9" xfId="0" applyFont="1" applyBorder="1" applyAlignment="1">
      <alignment horizontal="right" vertical="center" wrapText="1"/>
    </xf>
    <xf numFmtId="0" fontId="11" fillId="0" borderId="10" xfId="0" applyFont="1" applyBorder="1" applyAlignment="1">
      <alignment horizontal="right" vertical="center"/>
    </xf>
    <xf numFmtId="0" fontId="13" fillId="3" borderId="13" xfId="0" applyFont="1" applyFill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4" fontId="13" fillId="0" borderId="13" xfId="0" applyNumberFormat="1" applyFont="1" applyBorder="1" applyAlignment="1">
      <alignment horizontal="right" vertical="center"/>
    </xf>
    <xf numFmtId="0" fontId="11" fillId="0" borderId="13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left" vertical="center"/>
    </xf>
    <xf numFmtId="0" fontId="11" fillId="0" borderId="13" xfId="0" applyFont="1" applyBorder="1" applyAlignment="1">
      <alignment horizontal="left" vertical="center" wrapText="1"/>
    </xf>
    <xf numFmtId="4" fontId="11" fillId="0" borderId="13" xfId="0" applyNumberFormat="1" applyFont="1" applyBorder="1" applyAlignment="1">
      <alignment horizontal="right" vertical="center"/>
    </xf>
    <xf numFmtId="0" fontId="5" fillId="0" borderId="14" xfId="0" applyFont="1" applyBorder="1" applyAlignment="1">
      <alignment vertical="center" wrapText="1"/>
    </xf>
    <xf numFmtId="0" fontId="5" fillId="0" borderId="15" xfId="0" applyFont="1" applyBorder="1" applyAlignment="1">
      <alignment vertical="center" wrapText="1"/>
    </xf>
    <xf numFmtId="0" fontId="5" fillId="0" borderId="16" xfId="0" applyFont="1" applyBorder="1" applyAlignment="1">
      <alignment vertical="center" wrapText="1"/>
    </xf>
    <xf numFmtId="4" fontId="11" fillId="5" borderId="12" xfId="0" applyNumberFormat="1" applyFont="1" applyFill="1" applyBorder="1" applyAlignment="1">
      <alignment horizontal="right" vertical="center"/>
    </xf>
    <xf numFmtId="0" fontId="5" fillId="0" borderId="10" xfId="0" applyFont="1" applyBorder="1" applyAlignment="1">
      <alignment vertical="center" wrapText="1"/>
    </xf>
    <xf numFmtId="0" fontId="11" fillId="0" borderId="13" xfId="0" applyFont="1" applyBorder="1" applyAlignment="1">
      <alignment horizontal="center" vertical="center"/>
    </xf>
    <xf numFmtId="0" fontId="15" fillId="0" borderId="10" xfId="0" applyFont="1" applyBorder="1" applyAlignment="1">
      <alignment vertical="center" wrapText="1"/>
    </xf>
    <xf numFmtId="0" fontId="5" fillId="0" borderId="11" xfId="0" applyFont="1" applyBorder="1" applyAlignment="1">
      <alignment vertical="center" wrapText="1"/>
    </xf>
    <xf numFmtId="0" fontId="5" fillId="0" borderId="17" xfId="0" applyFont="1" applyBorder="1" applyAlignment="1">
      <alignment vertical="center" wrapText="1"/>
    </xf>
    <xf numFmtId="0" fontId="16" fillId="0" borderId="11" xfId="0" applyFont="1" applyBorder="1">
      <alignment vertical="center"/>
    </xf>
    <xf numFmtId="0" fontId="5" fillId="0" borderId="9" xfId="0" applyFont="1" applyBorder="1">
      <alignment vertical="center"/>
    </xf>
    <xf numFmtId="0" fontId="16" fillId="0" borderId="9" xfId="0" applyFont="1" applyBorder="1" applyAlignment="1">
      <alignment horizontal="right" vertical="center"/>
    </xf>
    <xf numFmtId="0" fontId="5" fillId="0" borderId="11" xfId="0" applyFont="1" applyBorder="1">
      <alignment vertical="center"/>
    </xf>
    <xf numFmtId="0" fontId="12" fillId="0" borderId="9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4" fontId="11" fillId="5" borderId="13" xfId="0" applyNumberFormat="1" applyFont="1" applyFill="1" applyBorder="1" applyAlignment="1">
      <alignment horizontal="right" vertical="center"/>
    </xf>
    <xf numFmtId="0" fontId="18" fillId="0" borderId="13" xfId="0" applyFont="1" applyBorder="1" applyAlignment="1">
      <alignment horizontal="left" vertical="center" wrapText="1"/>
    </xf>
    <xf numFmtId="0" fontId="5" fillId="0" borderId="14" xfId="0" applyFont="1" applyBorder="1">
      <alignment vertical="center"/>
    </xf>
    <xf numFmtId="0" fontId="13" fillId="0" borderId="13" xfId="0" applyFont="1" applyBorder="1" applyAlignment="1">
      <alignment horizontal="center" vertical="center" wrapText="1"/>
    </xf>
    <xf numFmtId="0" fontId="19" fillId="0" borderId="11" xfId="0" applyFont="1" applyBorder="1" applyAlignment="1">
      <alignment vertical="center" wrapText="1"/>
    </xf>
    <xf numFmtId="0" fontId="19" fillId="0" borderId="15" xfId="0" applyFont="1" applyBorder="1" applyAlignment="1">
      <alignment vertical="center" wrapText="1"/>
    </xf>
    <xf numFmtId="0" fontId="20" fillId="0" borderId="11" xfId="0" applyFont="1" applyBorder="1" applyAlignment="1">
      <alignment vertical="center" wrapText="1"/>
    </xf>
    <xf numFmtId="0" fontId="20" fillId="0" borderId="15" xfId="0" applyFont="1" applyBorder="1" applyAlignment="1">
      <alignment vertical="center" wrapText="1"/>
    </xf>
    <xf numFmtId="0" fontId="19" fillId="0" borderId="14" xfId="0" applyFont="1" applyBorder="1" applyAlignment="1">
      <alignment vertical="center" wrapText="1"/>
    </xf>
    <xf numFmtId="0" fontId="5" fillId="0" borderId="18" xfId="0" applyFont="1" applyBorder="1" applyAlignment="1">
      <alignment vertical="center" wrapText="1"/>
    </xf>
    <xf numFmtId="0" fontId="21" fillId="0" borderId="0" xfId="0" applyFont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 wrapText="1"/>
    </xf>
    <xf numFmtId="176" fontId="17" fillId="0" borderId="0" xfId="0" applyNumberFormat="1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E3" sqref="E3"/>
    </sheetView>
  </sheetViews>
  <sheetFormatPr defaultColWidth="10" defaultRowHeight="13.5" outlineLevelRow="2"/>
  <cols>
    <col min="1" max="1" width="143.616666666667" customWidth="1"/>
  </cols>
  <sheetData>
    <row r="1" ht="74.25" customHeight="1" spans="1:1">
      <c r="A1" s="130"/>
    </row>
    <row r="2" ht="170.9" customHeight="1" spans="1:1">
      <c r="A2" s="131" t="s">
        <v>0</v>
      </c>
    </row>
    <row r="3" ht="128.15" customHeight="1" spans="1:1">
      <c r="A3" s="132">
        <v>45376</v>
      </c>
    </row>
  </sheetData>
  <pageMargins left="0.75" right="0.75" top="0.270000010728836" bottom="0.270000010728836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2" width="13.3333333333333" customWidth="1"/>
    <col min="3" max="3" width="41.0333333333333" customWidth="1"/>
    <col min="4" max="9" width="16.4083333333333" customWidth="1"/>
    <col min="10" max="10" width="1.53333333333333" customWidth="1"/>
  </cols>
  <sheetData>
    <row r="1" ht="14.3" customHeight="1" spans="1:10">
      <c r="A1" s="67"/>
      <c r="B1" s="68"/>
      <c r="C1" s="69"/>
      <c r="D1" s="70"/>
      <c r="E1" s="70"/>
      <c r="F1" s="70"/>
      <c r="G1" s="70"/>
      <c r="H1" s="70"/>
      <c r="I1" s="86" t="s">
        <v>295</v>
      </c>
      <c r="J1" s="74"/>
    </row>
    <row r="2" ht="19.9" customHeight="1" spans="1:10">
      <c r="A2" s="67"/>
      <c r="B2" s="71" t="s">
        <v>296</v>
      </c>
      <c r="C2" s="71"/>
      <c r="D2" s="71"/>
      <c r="E2" s="71"/>
      <c r="F2" s="71"/>
      <c r="G2" s="71"/>
      <c r="H2" s="71"/>
      <c r="I2" s="71"/>
      <c r="J2" s="74" t="s">
        <v>2</v>
      </c>
    </row>
    <row r="3" ht="17.05" customHeight="1" spans="1:10">
      <c r="A3" s="72"/>
      <c r="B3" s="73" t="s">
        <v>4</v>
      </c>
      <c r="C3" s="73"/>
      <c r="D3" s="87"/>
      <c r="E3" s="87"/>
      <c r="F3" s="87"/>
      <c r="G3" s="87"/>
      <c r="H3" s="87"/>
      <c r="I3" s="87" t="s">
        <v>5</v>
      </c>
      <c r="J3" s="88"/>
    </row>
    <row r="4" ht="21.35" customHeight="1" spans="1:10">
      <c r="A4" s="74"/>
      <c r="B4" s="75" t="s">
        <v>297</v>
      </c>
      <c r="C4" s="75" t="s">
        <v>64</v>
      </c>
      <c r="D4" s="75" t="s">
        <v>298</v>
      </c>
      <c r="E4" s="75"/>
      <c r="F4" s="75"/>
      <c r="G4" s="75"/>
      <c r="H4" s="75"/>
      <c r="I4" s="75"/>
      <c r="J4" s="89"/>
    </row>
    <row r="5" ht="21.35" customHeight="1" spans="1:10">
      <c r="A5" s="76"/>
      <c r="B5" s="75"/>
      <c r="C5" s="75"/>
      <c r="D5" s="75" t="s">
        <v>52</v>
      </c>
      <c r="E5" s="93" t="s">
        <v>299</v>
      </c>
      <c r="F5" s="75" t="s">
        <v>300</v>
      </c>
      <c r="G5" s="75"/>
      <c r="H5" s="75"/>
      <c r="I5" s="75" t="s">
        <v>301</v>
      </c>
      <c r="J5" s="89"/>
    </row>
    <row r="6" ht="21.35" customHeight="1" spans="1:10">
      <c r="A6" s="76"/>
      <c r="B6" s="75"/>
      <c r="C6" s="75"/>
      <c r="D6" s="75"/>
      <c r="E6" s="93"/>
      <c r="F6" s="75" t="s">
        <v>169</v>
      </c>
      <c r="G6" s="75" t="s">
        <v>302</v>
      </c>
      <c r="H6" s="75" t="s">
        <v>303</v>
      </c>
      <c r="I6" s="75"/>
      <c r="J6" s="90"/>
    </row>
    <row r="7" ht="19.9" customHeight="1" spans="1:10">
      <c r="A7" s="77"/>
      <c r="B7" s="78"/>
      <c r="C7" s="78" t="s">
        <v>65</v>
      </c>
      <c r="D7" s="79">
        <v>42500</v>
      </c>
      <c r="E7" s="79"/>
      <c r="F7" s="79"/>
      <c r="G7" s="79"/>
      <c r="H7" s="79"/>
      <c r="I7" s="79">
        <v>42500</v>
      </c>
      <c r="J7" s="91"/>
    </row>
    <row r="8" ht="19.9" customHeight="1" spans="1:10">
      <c r="A8" s="76"/>
      <c r="B8" s="80"/>
      <c r="C8" s="81" t="s">
        <v>22</v>
      </c>
      <c r="D8" s="82">
        <v>42500</v>
      </c>
      <c r="E8" s="82"/>
      <c r="F8" s="82"/>
      <c r="G8" s="82"/>
      <c r="H8" s="82"/>
      <c r="I8" s="82">
        <v>42500</v>
      </c>
      <c r="J8" s="89"/>
    </row>
    <row r="9" ht="19.9" customHeight="1" spans="1:10">
      <c r="A9" s="76"/>
      <c r="B9" s="80" t="s">
        <v>66</v>
      </c>
      <c r="C9" s="81" t="s">
        <v>170</v>
      </c>
      <c r="D9" s="83">
        <v>42500</v>
      </c>
      <c r="E9" s="83"/>
      <c r="F9" s="83"/>
      <c r="G9" s="83"/>
      <c r="H9" s="83"/>
      <c r="I9" s="83">
        <v>42500</v>
      </c>
      <c r="J9" s="89"/>
    </row>
    <row r="10" ht="8.5" customHeight="1" spans="1:10">
      <c r="A10" s="84"/>
      <c r="B10" s="84"/>
      <c r="C10" s="84"/>
      <c r="D10" s="84"/>
      <c r="E10" s="84"/>
      <c r="F10" s="84"/>
      <c r="G10" s="84"/>
      <c r="H10" s="84"/>
      <c r="I10" s="84"/>
      <c r="J10" s="92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67"/>
      <c r="B1" s="68"/>
      <c r="C1" s="68"/>
      <c r="D1" s="68"/>
      <c r="E1" s="69"/>
      <c r="F1" s="69"/>
      <c r="G1" s="70"/>
      <c r="H1" s="70"/>
      <c r="I1" s="86" t="s">
        <v>304</v>
      </c>
      <c r="J1" s="74"/>
    </row>
    <row r="2" ht="19.9" customHeight="1" spans="1:10">
      <c r="A2" s="67"/>
      <c r="B2" s="71" t="s">
        <v>305</v>
      </c>
      <c r="C2" s="71"/>
      <c r="D2" s="71"/>
      <c r="E2" s="71"/>
      <c r="F2" s="71"/>
      <c r="G2" s="71"/>
      <c r="H2" s="71"/>
      <c r="I2" s="71"/>
      <c r="J2" s="74" t="s">
        <v>2</v>
      </c>
    </row>
    <row r="3" ht="17.05" customHeight="1" spans="1:10">
      <c r="A3" s="72"/>
      <c r="B3" s="73" t="s">
        <v>4</v>
      </c>
      <c r="C3" s="73"/>
      <c r="D3" s="73"/>
      <c r="E3" s="73"/>
      <c r="F3" s="73"/>
      <c r="G3" s="72"/>
      <c r="H3" s="72"/>
      <c r="I3" s="87" t="s">
        <v>5</v>
      </c>
      <c r="J3" s="88"/>
    </row>
    <row r="4" ht="21.35" customHeight="1" spans="1:10">
      <c r="A4" s="74"/>
      <c r="B4" s="75" t="s">
        <v>8</v>
      </c>
      <c r="C4" s="75"/>
      <c r="D4" s="75"/>
      <c r="E4" s="75"/>
      <c r="F4" s="75"/>
      <c r="G4" s="75" t="s">
        <v>306</v>
      </c>
      <c r="H4" s="75"/>
      <c r="I4" s="75"/>
      <c r="J4" s="89"/>
    </row>
    <row r="5" ht="21.35" customHeight="1" spans="1:10">
      <c r="A5" s="76"/>
      <c r="B5" s="75" t="s">
        <v>72</v>
      </c>
      <c r="C5" s="75"/>
      <c r="D5" s="75"/>
      <c r="E5" s="75" t="s">
        <v>63</v>
      </c>
      <c r="F5" s="75" t="s">
        <v>64</v>
      </c>
      <c r="G5" s="75" t="s">
        <v>52</v>
      </c>
      <c r="H5" s="75" t="s">
        <v>70</v>
      </c>
      <c r="I5" s="75" t="s">
        <v>71</v>
      </c>
      <c r="J5" s="89"/>
    </row>
    <row r="6" ht="21.35" customHeight="1" spans="1:10">
      <c r="A6" s="76"/>
      <c r="B6" s="75" t="s">
        <v>73</v>
      </c>
      <c r="C6" s="75" t="s">
        <v>74</v>
      </c>
      <c r="D6" s="75" t="s">
        <v>75</v>
      </c>
      <c r="E6" s="75"/>
      <c r="F6" s="75"/>
      <c r="G6" s="75"/>
      <c r="H6" s="75"/>
      <c r="I6" s="75"/>
      <c r="J6" s="90"/>
    </row>
    <row r="7" ht="19.9" customHeight="1" spans="1:10">
      <c r="A7" s="77"/>
      <c r="B7" s="78"/>
      <c r="C7" s="78"/>
      <c r="D7" s="78"/>
      <c r="E7" s="78"/>
      <c r="F7" s="78" t="s">
        <v>65</v>
      </c>
      <c r="G7" s="79"/>
      <c r="H7" s="79"/>
      <c r="I7" s="79"/>
      <c r="J7" s="91"/>
    </row>
    <row r="8" ht="19.9" customHeight="1" spans="1:10">
      <c r="A8" s="76"/>
      <c r="B8" s="80"/>
      <c r="C8" s="80"/>
      <c r="D8" s="80"/>
      <c r="E8" s="80"/>
      <c r="F8" s="81" t="s">
        <v>22</v>
      </c>
      <c r="G8" s="82"/>
      <c r="H8" s="82"/>
      <c r="I8" s="82"/>
      <c r="J8" s="89"/>
    </row>
    <row r="9" ht="19.9" customHeight="1" spans="1:10">
      <c r="A9" s="76"/>
      <c r="B9" s="80"/>
      <c r="C9" s="80"/>
      <c r="D9" s="80"/>
      <c r="E9" s="80"/>
      <c r="F9" s="81" t="s">
        <v>22</v>
      </c>
      <c r="G9" s="82"/>
      <c r="H9" s="82"/>
      <c r="I9" s="82"/>
      <c r="J9" s="89"/>
    </row>
    <row r="10" ht="19.9" customHeight="1" spans="1:10">
      <c r="A10" s="76"/>
      <c r="B10" s="80"/>
      <c r="C10" s="80"/>
      <c r="D10" s="80"/>
      <c r="E10" s="80"/>
      <c r="F10" s="81" t="s">
        <v>137</v>
      </c>
      <c r="G10" s="82"/>
      <c r="H10" s="83"/>
      <c r="I10" s="83"/>
      <c r="J10" s="90"/>
    </row>
    <row r="11" ht="8.5" customHeight="1" spans="1:10">
      <c r="A11" s="84"/>
      <c r="B11" s="85"/>
      <c r="C11" s="85"/>
      <c r="D11" s="85"/>
      <c r="E11" s="85"/>
      <c r="F11" s="84"/>
      <c r="G11" s="84"/>
      <c r="H11" s="84"/>
      <c r="I11" s="84"/>
      <c r="J11" s="92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2" width="13.3333333333333" customWidth="1"/>
    <col min="3" max="3" width="41.0333333333333" customWidth="1"/>
    <col min="4" max="9" width="16.4083333333333" customWidth="1"/>
    <col min="10" max="10" width="1.53333333333333" customWidth="1"/>
  </cols>
  <sheetData>
    <row r="1" ht="14.3" customHeight="1" spans="1:10">
      <c r="A1" s="67"/>
      <c r="B1" s="68"/>
      <c r="C1" s="69"/>
      <c r="D1" s="70"/>
      <c r="E1" s="70"/>
      <c r="F1" s="70"/>
      <c r="G1" s="70"/>
      <c r="H1" s="70"/>
      <c r="I1" s="86" t="s">
        <v>307</v>
      </c>
      <c r="J1" s="74"/>
    </row>
    <row r="2" ht="19.9" customHeight="1" spans="1:10">
      <c r="A2" s="67"/>
      <c r="B2" s="71" t="s">
        <v>308</v>
      </c>
      <c r="C2" s="71"/>
      <c r="D2" s="71"/>
      <c r="E2" s="71"/>
      <c r="F2" s="71"/>
      <c r="G2" s="71"/>
      <c r="H2" s="71"/>
      <c r="I2" s="71"/>
      <c r="J2" s="74" t="s">
        <v>2</v>
      </c>
    </row>
    <row r="3" ht="17.05" customHeight="1" spans="1:10">
      <c r="A3" s="72"/>
      <c r="B3" s="73" t="s">
        <v>4</v>
      </c>
      <c r="C3" s="73"/>
      <c r="D3" s="87"/>
      <c r="E3" s="87"/>
      <c r="F3" s="87"/>
      <c r="G3" s="87"/>
      <c r="H3" s="87"/>
      <c r="I3" s="87" t="s">
        <v>5</v>
      </c>
      <c r="J3" s="88"/>
    </row>
    <row r="4" ht="21.35" customHeight="1" spans="1:10">
      <c r="A4" s="74"/>
      <c r="B4" s="75" t="s">
        <v>297</v>
      </c>
      <c r="C4" s="75" t="s">
        <v>64</v>
      </c>
      <c r="D4" s="75" t="s">
        <v>298</v>
      </c>
      <c r="E4" s="75"/>
      <c r="F4" s="75"/>
      <c r="G4" s="75"/>
      <c r="H4" s="75"/>
      <c r="I4" s="75"/>
      <c r="J4" s="89"/>
    </row>
    <row r="5" ht="21.35" customHeight="1" spans="1:10">
      <c r="A5" s="76"/>
      <c r="B5" s="75"/>
      <c r="C5" s="75"/>
      <c r="D5" s="75" t="s">
        <v>52</v>
      </c>
      <c r="E5" s="93" t="s">
        <v>299</v>
      </c>
      <c r="F5" s="75" t="s">
        <v>300</v>
      </c>
      <c r="G5" s="75"/>
      <c r="H5" s="75"/>
      <c r="I5" s="75" t="s">
        <v>301</v>
      </c>
      <c r="J5" s="89"/>
    </row>
    <row r="6" ht="21.35" customHeight="1" spans="1:10">
      <c r="A6" s="76"/>
      <c r="B6" s="75"/>
      <c r="C6" s="75"/>
      <c r="D6" s="75"/>
      <c r="E6" s="93"/>
      <c r="F6" s="75" t="s">
        <v>169</v>
      </c>
      <c r="G6" s="75" t="s">
        <v>302</v>
      </c>
      <c r="H6" s="75" t="s">
        <v>303</v>
      </c>
      <c r="I6" s="75"/>
      <c r="J6" s="90"/>
    </row>
    <row r="7" ht="19.9" customHeight="1" spans="1:10">
      <c r="A7" s="77"/>
      <c r="B7" s="78"/>
      <c r="C7" s="78" t="s">
        <v>65</v>
      </c>
      <c r="D7" s="79"/>
      <c r="E7" s="79"/>
      <c r="F7" s="79"/>
      <c r="G7" s="79"/>
      <c r="H7" s="79"/>
      <c r="I7" s="79"/>
      <c r="J7" s="91"/>
    </row>
    <row r="8" ht="19.9" customHeight="1" spans="1:10">
      <c r="A8" s="76"/>
      <c r="B8" s="80"/>
      <c r="C8" s="81" t="s">
        <v>22</v>
      </c>
      <c r="D8" s="82"/>
      <c r="E8" s="82"/>
      <c r="F8" s="82"/>
      <c r="G8" s="82"/>
      <c r="H8" s="82"/>
      <c r="I8" s="82"/>
      <c r="J8" s="89"/>
    </row>
    <row r="9" ht="19.9" customHeight="1" spans="1:10">
      <c r="A9" s="76"/>
      <c r="B9" s="80"/>
      <c r="C9" s="81" t="s">
        <v>137</v>
      </c>
      <c r="D9" s="83"/>
      <c r="E9" s="83"/>
      <c r="F9" s="83"/>
      <c r="G9" s="83"/>
      <c r="H9" s="83"/>
      <c r="I9" s="83"/>
      <c r="J9" s="89"/>
    </row>
    <row r="10" ht="8.5" customHeight="1" spans="1:10">
      <c r="A10" s="84"/>
      <c r="B10" s="84"/>
      <c r="C10" s="84"/>
      <c r="D10" s="84"/>
      <c r="E10" s="84"/>
      <c r="F10" s="84"/>
      <c r="G10" s="84"/>
      <c r="H10" s="84"/>
      <c r="I10" s="84"/>
      <c r="J10" s="92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L25" sqref="L25"/>
    </sheetView>
  </sheetViews>
  <sheetFormatPr defaultColWidth="10" defaultRowHeight="13.5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67"/>
      <c r="B1" s="68"/>
      <c r="C1" s="68"/>
      <c r="D1" s="68"/>
      <c r="E1" s="69"/>
      <c r="F1" s="69"/>
      <c r="G1" s="70"/>
      <c r="H1" s="70"/>
      <c r="I1" s="86" t="s">
        <v>309</v>
      </c>
      <c r="J1" s="74"/>
    </row>
    <row r="2" ht="19.9" customHeight="1" spans="1:10">
      <c r="A2" s="67"/>
      <c r="B2" s="71" t="s">
        <v>310</v>
      </c>
      <c r="C2" s="71"/>
      <c r="D2" s="71"/>
      <c r="E2" s="71"/>
      <c r="F2" s="71"/>
      <c r="G2" s="71"/>
      <c r="H2" s="71"/>
      <c r="I2" s="71"/>
      <c r="J2" s="74" t="s">
        <v>2</v>
      </c>
    </row>
    <row r="3" ht="17.05" customHeight="1" spans="1:10">
      <c r="A3" s="72"/>
      <c r="B3" s="73" t="s">
        <v>4</v>
      </c>
      <c r="C3" s="73"/>
      <c r="D3" s="73"/>
      <c r="E3" s="73"/>
      <c r="F3" s="73"/>
      <c r="G3" s="72"/>
      <c r="H3" s="72"/>
      <c r="I3" s="87" t="s">
        <v>5</v>
      </c>
      <c r="J3" s="88"/>
    </row>
    <row r="4" ht="21.35" customHeight="1" spans="1:10">
      <c r="A4" s="74"/>
      <c r="B4" s="75" t="s">
        <v>8</v>
      </c>
      <c r="C4" s="75"/>
      <c r="D4" s="75"/>
      <c r="E4" s="75"/>
      <c r="F4" s="75"/>
      <c r="G4" s="75" t="s">
        <v>311</v>
      </c>
      <c r="H4" s="75"/>
      <c r="I4" s="75"/>
      <c r="J4" s="89"/>
    </row>
    <row r="5" ht="21.35" customHeight="1" spans="1:10">
      <c r="A5" s="76"/>
      <c r="B5" s="75" t="s">
        <v>72</v>
      </c>
      <c r="C5" s="75"/>
      <c r="D5" s="75"/>
      <c r="E5" s="75" t="s">
        <v>63</v>
      </c>
      <c r="F5" s="75" t="s">
        <v>64</v>
      </c>
      <c r="G5" s="75" t="s">
        <v>52</v>
      </c>
      <c r="H5" s="75" t="s">
        <v>70</v>
      </c>
      <c r="I5" s="75" t="s">
        <v>71</v>
      </c>
      <c r="J5" s="89"/>
    </row>
    <row r="6" ht="21.35" customHeight="1" spans="1:10">
      <c r="A6" s="76"/>
      <c r="B6" s="75" t="s">
        <v>73</v>
      </c>
      <c r="C6" s="75" t="s">
        <v>74</v>
      </c>
      <c r="D6" s="75" t="s">
        <v>75</v>
      </c>
      <c r="E6" s="75"/>
      <c r="F6" s="75"/>
      <c r="G6" s="75"/>
      <c r="H6" s="75"/>
      <c r="I6" s="75"/>
      <c r="J6" s="90"/>
    </row>
    <row r="7" ht="19.9" customHeight="1" spans="1:10">
      <c r="A7" s="77"/>
      <c r="B7" s="78"/>
      <c r="C7" s="78"/>
      <c r="D7" s="78"/>
      <c r="E7" s="78"/>
      <c r="F7" s="78" t="s">
        <v>65</v>
      </c>
      <c r="G7" s="79"/>
      <c r="H7" s="79"/>
      <c r="I7" s="79"/>
      <c r="J7" s="91"/>
    </row>
    <row r="8" ht="19.9" customHeight="1" spans="1:10">
      <c r="A8" s="76"/>
      <c r="B8" s="80"/>
      <c r="C8" s="80"/>
      <c r="D8" s="80"/>
      <c r="E8" s="80"/>
      <c r="F8" s="81" t="s">
        <v>22</v>
      </c>
      <c r="G8" s="82"/>
      <c r="H8" s="82"/>
      <c r="I8" s="82"/>
      <c r="J8" s="89"/>
    </row>
    <row r="9" ht="19.9" customHeight="1" spans="1:10">
      <c r="A9" s="76"/>
      <c r="B9" s="80"/>
      <c r="C9" s="80"/>
      <c r="D9" s="80"/>
      <c r="E9" s="80"/>
      <c r="F9" s="81" t="s">
        <v>22</v>
      </c>
      <c r="G9" s="82"/>
      <c r="H9" s="82"/>
      <c r="I9" s="82"/>
      <c r="J9" s="89"/>
    </row>
    <row r="10" ht="19.9" customHeight="1" spans="1:10">
      <c r="A10" s="76"/>
      <c r="B10" s="80"/>
      <c r="C10" s="80"/>
      <c r="D10" s="80"/>
      <c r="E10" s="80"/>
      <c r="F10" s="81" t="s">
        <v>137</v>
      </c>
      <c r="G10" s="82"/>
      <c r="H10" s="83"/>
      <c r="I10" s="83"/>
      <c r="J10" s="90"/>
    </row>
    <row r="11" ht="8.5" customHeight="1" spans="1:10">
      <c r="A11" s="84"/>
      <c r="B11" s="85"/>
      <c r="C11" s="85"/>
      <c r="D11" s="85"/>
      <c r="E11" s="85"/>
      <c r="F11" s="84"/>
      <c r="G11" s="84"/>
      <c r="H11" s="84"/>
      <c r="I11" s="84"/>
      <c r="J11" s="92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selection activeCell="I13" sqref="I13"/>
    </sheetView>
  </sheetViews>
  <sheetFormatPr defaultColWidth="10" defaultRowHeight="13.5"/>
  <cols>
    <col min="1" max="1" width="1.5" style="14" customWidth="1"/>
    <col min="2" max="2" width="47.5" style="14" customWidth="1"/>
    <col min="3" max="3" width="15.375" style="14" customWidth="1"/>
    <col min="4" max="4" width="20" style="14" customWidth="1"/>
    <col min="5" max="5" width="24.375" style="14" customWidth="1"/>
    <col min="6" max="6" width="20.5" style="14" customWidth="1"/>
    <col min="7" max="8" width="15.375" style="14" customWidth="1"/>
    <col min="9" max="9" width="27.5" style="14" customWidth="1"/>
    <col min="10" max="10" width="1.5" style="14" customWidth="1"/>
    <col min="11" max="16384" width="10" style="14"/>
  </cols>
  <sheetData>
    <row r="1" s="14" customFormat="1" ht="14.25" customHeight="1" spans="1:10">
      <c r="A1" s="35"/>
      <c r="B1" s="36" t="s">
        <v>312</v>
      </c>
      <c r="C1" s="35"/>
      <c r="E1" s="35"/>
      <c r="F1" s="35"/>
      <c r="G1" s="35"/>
      <c r="I1" s="35"/>
      <c r="J1" s="58"/>
    </row>
    <row r="2" s="14" customFormat="1" ht="19.9" customHeight="1" spans="1:10">
      <c r="A2" s="38"/>
      <c r="B2" s="38" t="s">
        <v>313</v>
      </c>
      <c r="C2" s="38"/>
      <c r="D2" s="38"/>
      <c r="E2" s="38"/>
      <c r="F2" s="38"/>
      <c r="G2" s="38"/>
      <c r="H2" s="38"/>
      <c r="I2" s="38"/>
      <c r="J2" s="58" t="s">
        <v>2</v>
      </c>
    </row>
    <row r="3" s="14" customFormat="1" ht="17.1" customHeight="1" spans="1:10">
      <c r="A3" s="39"/>
      <c r="B3" s="40"/>
      <c r="C3" s="40"/>
      <c r="D3" s="40"/>
      <c r="E3" s="40"/>
      <c r="F3" s="40"/>
      <c r="I3" s="59" t="s">
        <v>5</v>
      </c>
      <c r="J3" s="58"/>
    </row>
    <row r="4" s="14" customFormat="1" ht="21.4" customHeight="1" spans="1:10">
      <c r="A4" s="41"/>
      <c r="B4" s="42" t="s">
        <v>314</v>
      </c>
      <c r="C4" s="42" t="s">
        <v>315</v>
      </c>
      <c r="D4" s="42"/>
      <c r="E4" s="42"/>
      <c r="F4" s="42" t="s">
        <v>316</v>
      </c>
      <c r="G4" s="42" t="s">
        <v>317</v>
      </c>
      <c r="H4" s="42" t="s">
        <v>318</v>
      </c>
      <c r="I4" s="42" t="s">
        <v>319</v>
      </c>
      <c r="J4" s="58"/>
    </row>
    <row r="5" s="14" customFormat="1" ht="21.4" customHeight="1" spans="2:10">
      <c r="B5" s="42"/>
      <c r="C5" s="42" t="s">
        <v>320</v>
      </c>
      <c r="D5" s="42" t="s">
        <v>321</v>
      </c>
      <c r="E5" s="42" t="s">
        <v>322</v>
      </c>
      <c r="F5" s="42"/>
      <c r="G5" s="42"/>
      <c r="H5" s="42"/>
      <c r="I5" s="42"/>
      <c r="J5" s="61"/>
    </row>
    <row r="6" s="14" customFormat="1" ht="19.9" customHeight="1" spans="1:10">
      <c r="A6" s="64"/>
      <c r="B6" s="44" t="s">
        <v>65</v>
      </c>
      <c r="C6" s="47"/>
      <c r="D6" s="47"/>
      <c r="E6" s="47"/>
      <c r="F6" s="47"/>
      <c r="G6" s="52"/>
      <c r="H6" s="47"/>
      <c r="I6" s="47"/>
      <c r="J6" s="66"/>
    </row>
    <row r="7" s="14" customFormat="1" ht="34.15" customHeight="1" spans="1:10">
      <c r="A7" s="41"/>
      <c r="B7" s="49"/>
      <c r="C7" s="49"/>
      <c r="D7" s="49"/>
      <c r="E7" s="49"/>
      <c r="F7" s="49"/>
      <c r="G7" s="65"/>
      <c r="H7" s="49"/>
      <c r="I7" s="49"/>
      <c r="J7" s="58"/>
    </row>
    <row r="8" s="14" customFormat="1" ht="39.2" customHeight="1" spans="1:10">
      <c r="A8" s="41"/>
      <c r="B8" s="54"/>
      <c r="C8" s="49"/>
      <c r="D8" s="49"/>
      <c r="E8" s="49"/>
      <c r="F8" s="49"/>
      <c r="G8" s="65"/>
      <c r="H8" s="49"/>
      <c r="I8" s="49"/>
      <c r="J8" s="58"/>
    </row>
    <row r="9" s="14" customFormat="1" ht="34.15" customHeight="1" spans="1:10">
      <c r="A9" s="41"/>
      <c r="B9" s="54"/>
      <c r="C9" s="49"/>
      <c r="D9" s="49"/>
      <c r="E9" s="49"/>
      <c r="F9" s="49"/>
      <c r="G9" s="65"/>
      <c r="H9" s="49"/>
      <c r="I9" s="49"/>
      <c r="J9" s="58"/>
    </row>
    <row r="10" s="14" customFormat="1" ht="34.15" customHeight="1" spans="1:10">
      <c r="A10" s="41"/>
      <c r="B10" s="54"/>
      <c r="C10" s="49"/>
      <c r="D10" s="49"/>
      <c r="E10" s="49"/>
      <c r="F10" s="49"/>
      <c r="G10" s="65"/>
      <c r="H10" s="49"/>
      <c r="I10" s="49"/>
      <c r="J10" s="58"/>
    </row>
    <row r="11" s="14" customFormat="1" ht="8.45" customHeight="1" spans="1:10">
      <c r="A11" s="56"/>
      <c r="B11" s="56"/>
      <c r="C11" s="56"/>
      <c r="D11" s="56"/>
      <c r="E11" s="56"/>
      <c r="F11" s="56"/>
      <c r="G11" s="56"/>
      <c r="H11" s="56"/>
      <c r="I11" s="56"/>
      <c r="J11" s="63"/>
    </row>
  </sheetData>
  <mergeCells count="8">
    <mergeCell ref="B2:I2"/>
    <mergeCell ref="C4:E4"/>
    <mergeCell ref="A8:A10"/>
    <mergeCell ref="B4:B5"/>
    <mergeCell ref="F4:F5"/>
    <mergeCell ref="G4:G5"/>
    <mergeCell ref="H4:H5"/>
    <mergeCell ref="I4:I5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workbookViewId="0">
      <selection activeCell="B2" sqref="B2:J2"/>
    </sheetView>
  </sheetViews>
  <sheetFormatPr defaultColWidth="10" defaultRowHeight="13.5"/>
  <cols>
    <col min="1" max="1" width="1.5" style="14" customWidth="1"/>
    <col min="2" max="2" width="48.375" style="14" customWidth="1"/>
    <col min="3" max="3" width="23.125" style="14" customWidth="1"/>
    <col min="4" max="4" width="7.75" style="14" customWidth="1"/>
    <col min="5" max="5" width="16.375" style="14" customWidth="1"/>
    <col min="6" max="9" width="15.375" style="14" customWidth="1"/>
    <col min="10" max="10" width="28.125" style="14" customWidth="1"/>
    <col min="11" max="11" width="1.5" style="14" customWidth="1"/>
    <col min="12" max="16384" width="10" style="14"/>
  </cols>
  <sheetData>
    <row r="1" s="14" customFormat="1" ht="14.25" customHeight="1" spans="1:11">
      <c r="A1" s="35"/>
      <c r="B1" s="36" t="s">
        <v>323</v>
      </c>
      <c r="C1" s="36"/>
      <c r="D1" s="37"/>
      <c r="E1" s="36"/>
      <c r="F1" s="36"/>
      <c r="G1" s="35"/>
      <c r="I1" s="35"/>
      <c r="J1" s="35"/>
      <c r="K1" s="58"/>
    </row>
    <row r="2" s="14" customFormat="1" ht="19.9" customHeight="1" spans="1:11">
      <c r="A2" s="38"/>
      <c r="B2" s="38" t="s">
        <v>324</v>
      </c>
      <c r="C2" s="38"/>
      <c r="D2" s="38"/>
      <c r="E2" s="38"/>
      <c r="F2" s="38"/>
      <c r="G2" s="38"/>
      <c r="H2" s="38"/>
      <c r="I2" s="38"/>
      <c r="J2" s="38"/>
      <c r="K2" s="58" t="s">
        <v>2</v>
      </c>
    </row>
    <row r="3" s="14" customFormat="1" ht="17.1" customHeight="1" spans="1:11">
      <c r="A3" s="39"/>
      <c r="B3" s="40"/>
      <c r="C3" s="40"/>
      <c r="D3" s="40"/>
      <c r="E3" s="40"/>
      <c r="F3" s="40"/>
      <c r="G3" s="40"/>
      <c r="H3" s="40"/>
      <c r="I3" s="40"/>
      <c r="J3" s="59" t="s">
        <v>5</v>
      </c>
      <c r="K3" s="58"/>
    </row>
    <row r="4" s="14" customFormat="1" ht="40.35" customHeight="1" spans="1:11">
      <c r="A4" s="41"/>
      <c r="B4" s="42" t="s">
        <v>314</v>
      </c>
      <c r="C4" s="42" t="s">
        <v>325</v>
      </c>
      <c r="D4" s="42" t="s">
        <v>326</v>
      </c>
      <c r="E4" s="42" t="s">
        <v>327</v>
      </c>
      <c r="F4" s="42" t="s">
        <v>328</v>
      </c>
      <c r="G4" s="42" t="s">
        <v>329</v>
      </c>
      <c r="H4" s="42" t="s">
        <v>330</v>
      </c>
      <c r="I4" s="42" t="s">
        <v>331</v>
      </c>
      <c r="J4" s="42" t="s">
        <v>332</v>
      </c>
      <c r="K4" s="58"/>
    </row>
    <row r="5" s="14" customFormat="1" ht="19.9" customHeight="1" spans="1:11">
      <c r="A5" s="43"/>
      <c r="B5" s="44" t="s">
        <v>65</v>
      </c>
      <c r="C5" s="44"/>
      <c r="D5" s="45"/>
      <c r="E5" s="46"/>
      <c r="F5" s="47"/>
      <c r="G5" s="47"/>
      <c r="H5" s="47"/>
      <c r="I5" s="47"/>
      <c r="J5" s="47"/>
      <c r="K5" s="60"/>
    </row>
    <row r="6" s="14" customFormat="1" ht="34.15" customHeight="1" spans="1:11">
      <c r="A6" s="48"/>
      <c r="B6" s="49"/>
      <c r="C6" s="50"/>
      <c r="D6" s="51"/>
      <c r="E6" s="52"/>
      <c r="F6" s="53"/>
      <c r="G6" s="53"/>
      <c r="H6" s="53"/>
      <c r="I6" s="53"/>
      <c r="J6" s="53"/>
      <c r="K6" s="61"/>
    </row>
    <row r="7" s="14" customFormat="1" ht="34.15" customHeight="1" spans="1:11">
      <c r="A7" s="41"/>
      <c r="B7" s="54"/>
      <c r="C7" s="49"/>
      <c r="D7" s="50"/>
      <c r="E7" s="52"/>
      <c r="F7" s="55"/>
      <c r="G7" s="55"/>
      <c r="H7" s="55"/>
      <c r="I7" s="55"/>
      <c r="J7" s="49"/>
      <c r="K7" s="62"/>
    </row>
    <row r="8" s="14" customFormat="1" ht="34.15" customHeight="1" spans="1:11">
      <c r="A8" s="41"/>
      <c r="B8" s="54"/>
      <c r="C8" s="49"/>
      <c r="D8" s="50"/>
      <c r="E8" s="52"/>
      <c r="F8" s="55"/>
      <c r="G8" s="55"/>
      <c r="H8" s="55"/>
      <c r="I8" s="55"/>
      <c r="J8" s="49"/>
      <c r="K8" s="62"/>
    </row>
    <row r="9" s="14" customFormat="1" ht="34.15" customHeight="1" spans="1:11">
      <c r="A9" s="41"/>
      <c r="B9" s="54"/>
      <c r="C9" s="49"/>
      <c r="D9" s="50"/>
      <c r="E9" s="52"/>
      <c r="F9" s="55"/>
      <c r="G9" s="55"/>
      <c r="H9" s="55"/>
      <c r="I9" s="55"/>
      <c r="J9" s="49"/>
      <c r="K9" s="62"/>
    </row>
    <row r="10" s="14" customFormat="1" ht="34.15" customHeight="1" spans="1:11">
      <c r="A10" s="41"/>
      <c r="B10" s="54"/>
      <c r="C10" s="49"/>
      <c r="D10" s="50"/>
      <c r="E10" s="52"/>
      <c r="F10" s="55"/>
      <c r="G10" s="55"/>
      <c r="H10" s="55"/>
      <c r="I10" s="55"/>
      <c r="J10" s="49"/>
      <c r="K10" s="62"/>
    </row>
    <row r="11" s="14" customFormat="1" ht="8.45" customHeight="1" spans="1:11">
      <c r="A11" s="56"/>
      <c r="B11" s="56"/>
      <c r="C11" s="56"/>
      <c r="D11" s="57"/>
      <c r="E11" s="56"/>
      <c r="F11" s="56"/>
      <c r="G11" s="56"/>
      <c r="H11" s="56"/>
      <c r="I11" s="56"/>
      <c r="J11" s="56"/>
      <c r="K11" s="63"/>
    </row>
  </sheetData>
  <mergeCells count="3">
    <mergeCell ref="B2:J2"/>
    <mergeCell ref="B3:F3"/>
    <mergeCell ref="A7:A10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34"/>
  <sheetViews>
    <sheetView workbookViewId="0">
      <selection activeCell="B1" sqref="B1:I1"/>
    </sheetView>
  </sheetViews>
  <sheetFormatPr defaultColWidth="10" defaultRowHeight="13.5"/>
  <cols>
    <col min="1" max="1" width="1" style="14" customWidth="1"/>
    <col min="2" max="2" width="12.25" style="14" customWidth="1"/>
    <col min="3" max="4" width="15.375" style="14" customWidth="1"/>
    <col min="5" max="5" width="23.625" style="14" customWidth="1"/>
    <col min="6" max="6" width="12.25" style="14" customWidth="1"/>
    <col min="7" max="7" width="14.375" style="14" customWidth="1"/>
    <col min="8" max="8" width="9.25" style="14" customWidth="1"/>
    <col min="9" max="9" width="7.125" style="14" customWidth="1"/>
    <col min="10" max="16384" width="10" style="14"/>
  </cols>
  <sheetData>
    <row r="1" s="14" customFormat="1" ht="45.2" customHeight="1" spans="2:9">
      <c r="B1" s="15" t="s">
        <v>333</v>
      </c>
      <c r="C1" s="15"/>
      <c r="D1" s="15"/>
      <c r="E1" s="15"/>
      <c r="F1" s="15"/>
      <c r="G1" s="15"/>
      <c r="H1" s="15"/>
      <c r="I1" s="15"/>
    </row>
    <row r="2" s="14" customFormat="1" ht="14.25" customHeight="1" spans="2:9">
      <c r="B2" s="16" t="s">
        <v>334</v>
      </c>
      <c r="C2" s="16"/>
      <c r="D2" s="16"/>
      <c r="E2" s="16"/>
      <c r="F2" s="16"/>
      <c r="G2" s="16"/>
      <c r="H2" s="16"/>
      <c r="I2" s="16"/>
    </row>
    <row r="3" s="14" customFormat="1" ht="14.25" customHeight="1" spans="2:9">
      <c r="B3" s="17" t="s">
        <v>335</v>
      </c>
      <c r="C3" s="17"/>
      <c r="D3" s="17"/>
      <c r="E3" s="17"/>
      <c r="F3" s="17"/>
      <c r="G3" s="17"/>
      <c r="H3" s="17"/>
      <c r="I3" s="17"/>
    </row>
    <row r="4" s="14" customFormat="1" ht="28.5" customHeight="1" spans="2:9">
      <c r="B4" s="18" t="s">
        <v>336</v>
      </c>
      <c r="C4" s="18"/>
      <c r="D4" s="18"/>
      <c r="E4" s="18" t="s">
        <v>337</v>
      </c>
      <c r="F4" s="18"/>
      <c r="G4" s="18"/>
      <c r="H4" s="18"/>
      <c r="I4" s="18"/>
    </row>
    <row r="5" s="14" customFormat="1" ht="28.5" customHeight="1" spans="2:9">
      <c r="B5" s="18" t="s">
        <v>338</v>
      </c>
      <c r="C5" s="18" t="s">
        <v>339</v>
      </c>
      <c r="D5" s="18"/>
      <c r="E5" s="18" t="s">
        <v>340</v>
      </c>
      <c r="F5" s="18"/>
      <c r="G5" s="18" t="s">
        <v>341</v>
      </c>
      <c r="H5" s="18"/>
      <c r="I5" s="18"/>
    </row>
    <row r="6" s="14" customFormat="1" ht="28.5" customHeight="1" spans="2:9">
      <c r="B6" s="18"/>
      <c r="C6" s="19">
        <v>11582033.52</v>
      </c>
      <c r="D6" s="19"/>
      <c r="E6" s="19">
        <v>11582033.52</v>
      </c>
      <c r="F6" s="19"/>
      <c r="G6" s="19">
        <v>0</v>
      </c>
      <c r="H6" s="19"/>
      <c r="I6" s="19"/>
    </row>
    <row r="7" s="14" customFormat="1" ht="107" customHeight="1" spans="2:9">
      <c r="B7" s="18" t="s">
        <v>342</v>
      </c>
      <c r="C7" s="20" t="s">
        <v>343</v>
      </c>
      <c r="D7" s="20"/>
      <c r="E7" s="20"/>
      <c r="F7" s="20"/>
      <c r="G7" s="20"/>
      <c r="H7" s="20"/>
      <c r="I7" s="20"/>
    </row>
    <row r="8" s="14" customFormat="1" ht="28.5" customHeight="1" spans="2:9">
      <c r="B8" s="18" t="s">
        <v>344</v>
      </c>
      <c r="C8" s="18" t="s">
        <v>345</v>
      </c>
      <c r="D8" s="18"/>
      <c r="E8" s="18" t="s">
        <v>346</v>
      </c>
      <c r="F8" s="18"/>
      <c r="G8" s="18"/>
      <c r="H8" s="18"/>
      <c r="I8" s="18"/>
    </row>
    <row r="9" s="14" customFormat="1" ht="28.5" customHeight="1" spans="2:9">
      <c r="B9" s="18"/>
      <c r="C9" s="20" t="s">
        <v>347</v>
      </c>
      <c r="D9" s="20"/>
      <c r="E9" s="20" t="s">
        <v>348</v>
      </c>
      <c r="F9" s="20"/>
      <c r="G9" s="20"/>
      <c r="H9" s="20"/>
      <c r="I9" s="20"/>
    </row>
    <row r="10" s="14" customFormat="1" ht="28.5" customHeight="1" spans="2:9">
      <c r="B10" s="18"/>
      <c r="C10" s="20" t="s">
        <v>349</v>
      </c>
      <c r="D10" s="20"/>
      <c r="E10" s="21" t="s">
        <v>350</v>
      </c>
      <c r="F10" s="21"/>
      <c r="G10" s="21"/>
      <c r="H10" s="21"/>
      <c r="I10" s="21"/>
    </row>
    <row r="11" s="14" customFormat="1" ht="28.5" customHeight="1" spans="2:9">
      <c r="B11" s="18"/>
      <c r="C11" s="20" t="s">
        <v>351</v>
      </c>
      <c r="D11" s="20"/>
      <c r="E11" s="21" t="s">
        <v>352</v>
      </c>
      <c r="F11" s="21"/>
      <c r="G11" s="21"/>
      <c r="H11" s="21"/>
      <c r="I11" s="21"/>
    </row>
    <row r="12" s="14" customFormat="1" ht="28.5" customHeight="1" spans="2:9">
      <c r="B12" s="18"/>
      <c r="C12" s="20" t="s">
        <v>353</v>
      </c>
      <c r="D12" s="20"/>
      <c r="E12" s="21" t="s">
        <v>354</v>
      </c>
      <c r="F12" s="21"/>
      <c r="G12" s="21"/>
      <c r="H12" s="21"/>
      <c r="I12" s="21"/>
    </row>
    <row r="13" s="14" customFormat="1" ht="65" customHeight="1" spans="2:9">
      <c r="B13" s="18"/>
      <c r="C13" s="20" t="s">
        <v>355</v>
      </c>
      <c r="D13" s="20"/>
      <c r="E13" s="20" t="s">
        <v>356</v>
      </c>
      <c r="F13" s="20"/>
      <c r="G13" s="20"/>
      <c r="H13" s="20"/>
      <c r="I13" s="20"/>
    </row>
    <row r="14" s="14" customFormat="1" ht="28.5" customHeight="1" spans="2:9">
      <c r="B14" s="22"/>
      <c r="C14" s="23" t="s">
        <v>357</v>
      </c>
      <c r="D14" s="20"/>
      <c r="E14" s="20" t="s">
        <v>358</v>
      </c>
      <c r="F14" s="20"/>
      <c r="G14" s="20"/>
      <c r="H14" s="20"/>
      <c r="I14" s="20"/>
    </row>
    <row r="15" s="14" customFormat="1" ht="28.5" customHeight="1" spans="2:9">
      <c r="B15" s="24" t="s">
        <v>359</v>
      </c>
      <c r="C15" s="24" t="s">
        <v>360</v>
      </c>
      <c r="D15" s="25" t="s">
        <v>361</v>
      </c>
      <c r="E15" s="18" t="s">
        <v>362</v>
      </c>
      <c r="F15" s="18" t="s">
        <v>363</v>
      </c>
      <c r="G15" s="18" t="s">
        <v>364</v>
      </c>
      <c r="H15" s="18" t="s">
        <v>365</v>
      </c>
      <c r="I15" s="18" t="s">
        <v>366</v>
      </c>
    </row>
    <row r="16" s="14" customFormat="1" ht="28.5" customHeight="1" spans="2:9">
      <c r="B16" s="24"/>
      <c r="C16" s="26"/>
      <c r="D16" s="27"/>
      <c r="E16" s="23"/>
      <c r="F16" s="23"/>
      <c r="G16" s="23"/>
      <c r="H16" s="20"/>
      <c r="I16" s="20"/>
    </row>
    <row r="17" s="14" customFormat="1" ht="14.25" customHeight="1" spans="2:9">
      <c r="B17" s="24"/>
      <c r="C17" s="28" t="s">
        <v>367</v>
      </c>
      <c r="D17" s="29" t="s">
        <v>368</v>
      </c>
      <c r="E17" s="30" t="s">
        <v>369</v>
      </c>
      <c r="F17" s="28" t="s">
        <v>370</v>
      </c>
      <c r="G17" s="28" t="s">
        <v>371</v>
      </c>
      <c r="H17" s="31" t="s">
        <v>372</v>
      </c>
      <c r="I17" s="30" t="s">
        <v>373</v>
      </c>
    </row>
    <row r="18" s="14" customFormat="1" ht="14.25" customHeight="1" spans="2:9">
      <c r="B18" s="24"/>
      <c r="C18" s="28"/>
      <c r="D18" s="32"/>
      <c r="E18" s="30" t="s">
        <v>374</v>
      </c>
      <c r="F18" s="28" t="s">
        <v>375</v>
      </c>
      <c r="G18" s="28" t="s">
        <v>376</v>
      </c>
      <c r="H18" s="31" t="s">
        <v>377</v>
      </c>
      <c r="I18" s="30" t="s">
        <v>373</v>
      </c>
    </row>
    <row r="19" s="14" customFormat="1" ht="14.25" customHeight="1" spans="2:9">
      <c r="B19" s="24"/>
      <c r="C19" s="28"/>
      <c r="D19" s="32"/>
      <c r="E19" s="30" t="s">
        <v>378</v>
      </c>
      <c r="F19" s="28" t="s">
        <v>375</v>
      </c>
      <c r="G19" s="28" t="s">
        <v>379</v>
      </c>
      <c r="H19" s="31" t="s">
        <v>380</v>
      </c>
      <c r="I19" s="30" t="s">
        <v>373</v>
      </c>
    </row>
    <row r="20" s="14" customFormat="1" ht="14.25" customHeight="1" spans="2:9">
      <c r="B20" s="24"/>
      <c r="C20" s="28"/>
      <c r="D20" s="32"/>
      <c r="E20" s="30" t="s">
        <v>381</v>
      </c>
      <c r="F20" s="28" t="s">
        <v>370</v>
      </c>
      <c r="G20" s="28" t="s">
        <v>91</v>
      </c>
      <c r="H20" s="31" t="s">
        <v>382</v>
      </c>
      <c r="I20" s="30" t="s">
        <v>373</v>
      </c>
    </row>
    <row r="21" s="14" customFormat="1" ht="14.25" customHeight="1" spans="2:9">
      <c r="B21" s="24"/>
      <c r="C21" s="28"/>
      <c r="D21" s="32"/>
      <c r="E21" s="30" t="s">
        <v>383</v>
      </c>
      <c r="F21" s="28" t="s">
        <v>370</v>
      </c>
      <c r="G21" s="28" t="s">
        <v>384</v>
      </c>
      <c r="H21" s="31" t="s">
        <v>377</v>
      </c>
      <c r="I21" s="30" t="s">
        <v>373</v>
      </c>
    </row>
    <row r="22" s="14" customFormat="1" ht="14.25" customHeight="1" spans="2:9">
      <c r="B22" s="24"/>
      <c r="C22" s="28"/>
      <c r="D22" s="33"/>
      <c r="E22" s="30" t="s">
        <v>385</v>
      </c>
      <c r="F22" s="28" t="s">
        <v>375</v>
      </c>
      <c r="G22" s="28" t="s">
        <v>384</v>
      </c>
      <c r="H22" s="31" t="s">
        <v>386</v>
      </c>
      <c r="I22" s="30" t="s">
        <v>373</v>
      </c>
    </row>
    <row r="23" s="14" customFormat="1" ht="14.25" customHeight="1" spans="2:9">
      <c r="B23" s="24"/>
      <c r="C23" s="28"/>
      <c r="D23" s="29" t="s">
        <v>387</v>
      </c>
      <c r="E23" s="30" t="s">
        <v>388</v>
      </c>
      <c r="F23" s="28" t="s">
        <v>375</v>
      </c>
      <c r="G23" s="28" t="s">
        <v>87</v>
      </c>
      <c r="H23" s="31" t="s">
        <v>389</v>
      </c>
      <c r="I23" s="30" t="s">
        <v>373</v>
      </c>
    </row>
    <row r="24" s="14" customFormat="1" ht="14.25" customHeight="1" spans="2:9">
      <c r="B24" s="24"/>
      <c r="C24" s="28"/>
      <c r="D24" s="32"/>
      <c r="E24" s="30" t="s">
        <v>390</v>
      </c>
      <c r="F24" s="28" t="s">
        <v>375</v>
      </c>
      <c r="G24" s="28" t="s">
        <v>391</v>
      </c>
      <c r="H24" s="31" t="s">
        <v>389</v>
      </c>
      <c r="I24" s="30" t="s">
        <v>373</v>
      </c>
    </row>
    <row r="25" s="14" customFormat="1" ht="14.25" customHeight="1" spans="2:9">
      <c r="B25" s="24"/>
      <c r="C25" s="28"/>
      <c r="D25" s="32"/>
      <c r="E25" s="30" t="s">
        <v>392</v>
      </c>
      <c r="F25" s="28" t="s">
        <v>375</v>
      </c>
      <c r="G25" s="28" t="s">
        <v>393</v>
      </c>
      <c r="H25" s="31" t="s">
        <v>389</v>
      </c>
      <c r="I25" s="30" t="s">
        <v>373</v>
      </c>
    </row>
    <row r="26" spans="2:9">
      <c r="B26" s="24"/>
      <c r="C26" s="28"/>
      <c r="D26" s="32"/>
      <c r="E26" s="30" t="s">
        <v>394</v>
      </c>
      <c r="F26" s="28" t="s">
        <v>375</v>
      </c>
      <c r="G26" s="28" t="s">
        <v>87</v>
      </c>
      <c r="H26" s="31" t="s">
        <v>389</v>
      </c>
      <c r="I26" s="30" t="s">
        <v>373</v>
      </c>
    </row>
    <row r="27" ht="27" spans="2:9">
      <c r="B27" s="24"/>
      <c r="C27" s="28"/>
      <c r="D27" s="32"/>
      <c r="E27" s="30" t="s">
        <v>395</v>
      </c>
      <c r="F27" s="28" t="s">
        <v>375</v>
      </c>
      <c r="G27" s="28" t="s">
        <v>393</v>
      </c>
      <c r="H27" s="31" t="s">
        <v>389</v>
      </c>
      <c r="I27" s="30" t="s">
        <v>373</v>
      </c>
    </row>
    <row r="28" ht="27" spans="2:9">
      <c r="B28" s="24"/>
      <c r="C28" s="28"/>
      <c r="D28" s="33"/>
      <c r="E28" s="30" t="s">
        <v>396</v>
      </c>
      <c r="F28" s="28" t="s">
        <v>375</v>
      </c>
      <c r="G28" s="28" t="s">
        <v>87</v>
      </c>
      <c r="H28" s="31" t="s">
        <v>389</v>
      </c>
      <c r="I28" s="30" t="s">
        <v>373</v>
      </c>
    </row>
    <row r="29" spans="2:9">
      <c r="B29" s="24"/>
      <c r="C29" s="28"/>
      <c r="D29" s="34" t="s">
        <v>397</v>
      </c>
      <c r="E29" s="30" t="s">
        <v>398</v>
      </c>
      <c r="F29" s="28" t="s">
        <v>370</v>
      </c>
      <c r="G29" s="28" t="s">
        <v>391</v>
      </c>
      <c r="H29" s="31" t="s">
        <v>389</v>
      </c>
      <c r="I29" s="30" t="s">
        <v>373</v>
      </c>
    </row>
    <row r="30" spans="2:9">
      <c r="B30" s="24"/>
      <c r="C30" s="28" t="s">
        <v>399</v>
      </c>
      <c r="D30" s="34" t="s">
        <v>400</v>
      </c>
      <c r="E30" s="30" t="s">
        <v>401</v>
      </c>
      <c r="F30" s="28" t="s">
        <v>402</v>
      </c>
      <c r="G30" s="28" t="s">
        <v>403</v>
      </c>
      <c r="H30" s="31" t="s">
        <v>382</v>
      </c>
      <c r="I30" s="30" t="s">
        <v>373</v>
      </c>
    </row>
    <row r="31" spans="2:9">
      <c r="B31" s="24"/>
      <c r="C31" s="28"/>
      <c r="D31" s="34" t="s">
        <v>404</v>
      </c>
      <c r="E31" s="30" t="s">
        <v>405</v>
      </c>
      <c r="F31" s="28" t="s">
        <v>402</v>
      </c>
      <c r="G31" s="28" t="s">
        <v>406</v>
      </c>
      <c r="H31" s="31" t="s">
        <v>382</v>
      </c>
      <c r="I31" s="30" t="s">
        <v>373</v>
      </c>
    </row>
    <row r="32" ht="27" spans="2:9">
      <c r="B32" s="24"/>
      <c r="C32" s="28" t="s">
        <v>407</v>
      </c>
      <c r="D32" s="34" t="s">
        <v>408</v>
      </c>
      <c r="E32" s="30" t="s">
        <v>409</v>
      </c>
      <c r="F32" s="28" t="s">
        <v>375</v>
      </c>
      <c r="G32" s="28" t="s">
        <v>393</v>
      </c>
      <c r="H32" s="31" t="s">
        <v>389</v>
      </c>
      <c r="I32" s="30" t="s">
        <v>373</v>
      </c>
    </row>
    <row r="33" ht="27" spans="2:9">
      <c r="B33" s="24"/>
      <c r="C33" s="28" t="s">
        <v>410</v>
      </c>
      <c r="D33" s="29" t="s">
        <v>411</v>
      </c>
      <c r="E33" s="30" t="s">
        <v>412</v>
      </c>
      <c r="F33" s="28" t="s">
        <v>413</v>
      </c>
      <c r="G33" s="28" t="s">
        <v>414</v>
      </c>
      <c r="H33" s="31" t="s">
        <v>415</v>
      </c>
      <c r="I33" s="30" t="s">
        <v>373</v>
      </c>
    </row>
    <row r="34" ht="27" spans="2:9">
      <c r="B34" s="24"/>
      <c r="C34" s="28"/>
      <c r="D34" s="33"/>
      <c r="E34" s="30" t="s">
        <v>416</v>
      </c>
      <c r="F34" s="28" t="s">
        <v>375</v>
      </c>
      <c r="G34" s="28" t="s">
        <v>87</v>
      </c>
      <c r="H34" s="31" t="s">
        <v>389</v>
      </c>
      <c r="I34" s="30" t="s">
        <v>373</v>
      </c>
    </row>
  </sheetData>
  <mergeCells count="35">
    <mergeCell ref="B1:I1"/>
    <mergeCell ref="B2:I2"/>
    <mergeCell ref="B3:I3"/>
    <mergeCell ref="B4:D4"/>
    <mergeCell ref="E4:I4"/>
    <mergeCell ref="C5:D5"/>
    <mergeCell ref="E5:F5"/>
    <mergeCell ref="G5:I5"/>
    <mergeCell ref="C6:D6"/>
    <mergeCell ref="E6:F6"/>
    <mergeCell ref="G6:I6"/>
    <mergeCell ref="C7:I7"/>
    <mergeCell ref="C8:D8"/>
    <mergeCell ref="E8:I8"/>
    <mergeCell ref="C9:D9"/>
    <mergeCell ref="E9:I9"/>
    <mergeCell ref="C10:D10"/>
    <mergeCell ref="E10:I10"/>
    <mergeCell ref="C11:D11"/>
    <mergeCell ref="E11:I11"/>
    <mergeCell ref="C12:D12"/>
    <mergeCell ref="E12:I12"/>
    <mergeCell ref="C13:D13"/>
    <mergeCell ref="E13:I13"/>
    <mergeCell ref="C14:D14"/>
    <mergeCell ref="E14:I14"/>
    <mergeCell ref="B5:B6"/>
    <mergeCell ref="B8:B14"/>
    <mergeCell ref="B15:B34"/>
    <mergeCell ref="C17:C29"/>
    <mergeCell ref="C30:C31"/>
    <mergeCell ref="C33:C34"/>
    <mergeCell ref="D17:D22"/>
    <mergeCell ref="D23:D28"/>
    <mergeCell ref="D33:D34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7"/>
  <sheetViews>
    <sheetView tabSelected="1" topLeftCell="A7" workbookViewId="0">
      <selection activeCell="G28" sqref="G28"/>
    </sheetView>
  </sheetViews>
  <sheetFormatPr defaultColWidth="10" defaultRowHeight="13.5"/>
  <cols>
    <col min="1" max="1" width="14.1166666666667" style="1" customWidth="1"/>
    <col min="2" max="2" width="17.1" style="1" customWidth="1"/>
    <col min="3" max="3" width="12.625" style="1" customWidth="1"/>
    <col min="4" max="4" width="24.5666666666667" style="1" customWidth="1"/>
    <col min="5" max="5" width="12.8916666666667" style="1" customWidth="1"/>
    <col min="6" max="6" width="10.45" style="1" customWidth="1"/>
    <col min="7" max="7" width="11.8083333333333" style="1" customWidth="1"/>
    <col min="8" max="8" width="7.325" style="1" customWidth="1"/>
    <col min="9" max="9" width="8.41666666666667" style="1" customWidth="1"/>
    <col min="10" max="10" width="7.875" style="1" customWidth="1"/>
    <col min="11" max="11" width="4.61666666666667" style="1" customWidth="1"/>
    <col min="12" max="12" width="7.19166666666667" style="1" customWidth="1"/>
    <col min="13" max="13" width="9.76666666666667" style="1" customWidth="1"/>
    <col min="14" max="16384" width="10" style="1"/>
  </cols>
  <sheetData>
    <row r="1" s="1" customFormat="1" ht="20.35" customHeight="1" spans="1:8">
      <c r="A1" s="2" t="s">
        <v>417</v>
      </c>
      <c r="B1" s="2"/>
      <c r="C1" s="2"/>
      <c r="D1" s="2"/>
      <c r="F1" s="3"/>
      <c r="G1" s="3"/>
      <c r="H1" s="3"/>
    </row>
    <row r="2" s="1" customFormat="1" ht="27.85" customHeight="1" spans="1:12">
      <c r="A2" s="4" t="s">
        <v>418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="1" customFormat="1" ht="14.3" customHeight="1" spans="12:12">
      <c r="L3" s="12" t="s">
        <v>419</v>
      </c>
    </row>
    <row r="4" s="1" customFormat="1" ht="23.35" customHeight="1" spans="1:12">
      <c r="A4" s="5" t="s">
        <v>420</v>
      </c>
      <c r="B4" s="5" t="s">
        <v>421</v>
      </c>
      <c r="C4" s="5" t="s">
        <v>9</v>
      </c>
      <c r="D4" s="5" t="s">
        <v>422</v>
      </c>
      <c r="E4" s="5" t="s">
        <v>360</v>
      </c>
      <c r="F4" s="5" t="s">
        <v>361</v>
      </c>
      <c r="G4" s="5" t="s">
        <v>362</v>
      </c>
      <c r="H4" s="5" t="s">
        <v>423</v>
      </c>
      <c r="I4" s="5" t="s">
        <v>424</v>
      </c>
      <c r="J4" s="5" t="s">
        <v>425</v>
      </c>
      <c r="K4" s="5" t="s">
        <v>366</v>
      </c>
      <c r="L4" s="5" t="s">
        <v>426</v>
      </c>
    </row>
    <row r="5" s="1" customFormat="1" ht="33.9" customHeight="1" spans="1:12">
      <c r="A5" s="6" t="s">
        <v>427</v>
      </c>
      <c r="B5" s="7"/>
      <c r="C5" s="8">
        <f>SUM(C6:C188)</f>
        <v>11582033.52</v>
      </c>
      <c r="D5" s="7"/>
      <c r="E5" s="7"/>
      <c r="F5" s="7"/>
      <c r="G5" s="7"/>
      <c r="H5" s="7"/>
      <c r="I5" s="7"/>
      <c r="J5" s="7"/>
      <c r="K5" s="7"/>
      <c r="L5" s="7"/>
    </row>
    <row r="6" s="1" customFormat="1" ht="22.6" customHeight="1" spans="1:12">
      <c r="A6" s="9" t="s">
        <v>428</v>
      </c>
      <c r="B6" s="9" t="s">
        <v>429</v>
      </c>
      <c r="C6" s="10">
        <v>200961.58</v>
      </c>
      <c r="D6" s="9" t="s">
        <v>430</v>
      </c>
      <c r="E6" s="9" t="s">
        <v>367</v>
      </c>
      <c r="F6" s="9" t="s">
        <v>368</v>
      </c>
      <c r="G6" s="9" t="s">
        <v>431</v>
      </c>
      <c r="H6" s="11" t="s">
        <v>370</v>
      </c>
      <c r="I6" s="9" t="s">
        <v>391</v>
      </c>
      <c r="J6" s="11" t="s">
        <v>389</v>
      </c>
      <c r="K6" s="9" t="s">
        <v>432</v>
      </c>
      <c r="L6" s="9" t="s">
        <v>433</v>
      </c>
    </row>
    <row r="7" s="1" customFormat="1" ht="22.6" customHeight="1" spans="1:12">
      <c r="A7" s="9"/>
      <c r="B7" s="9"/>
      <c r="C7" s="10"/>
      <c r="D7" s="9"/>
      <c r="E7" s="9" t="s">
        <v>399</v>
      </c>
      <c r="F7" s="9" t="s">
        <v>404</v>
      </c>
      <c r="G7" s="9" t="s">
        <v>434</v>
      </c>
      <c r="H7" s="11" t="s">
        <v>370</v>
      </c>
      <c r="I7" s="9" t="s">
        <v>391</v>
      </c>
      <c r="J7" s="11" t="s">
        <v>389</v>
      </c>
      <c r="K7" s="9" t="s">
        <v>435</v>
      </c>
      <c r="L7" s="9" t="s">
        <v>433</v>
      </c>
    </row>
    <row r="8" s="1" customFormat="1" ht="22.6" customHeight="1" spans="1:12">
      <c r="A8" s="9"/>
      <c r="B8" s="9" t="s">
        <v>436</v>
      </c>
      <c r="C8" s="10">
        <v>109288.24</v>
      </c>
      <c r="D8" s="9" t="s">
        <v>430</v>
      </c>
      <c r="E8" s="9" t="s">
        <v>367</v>
      </c>
      <c r="F8" s="9" t="s">
        <v>368</v>
      </c>
      <c r="G8" s="9" t="s">
        <v>431</v>
      </c>
      <c r="H8" s="11" t="s">
        <v>370</v>
      </c>
      <c r="I8" s="9" t="s">
        <v>391</v>
      </c>
      <c r="J8" s="11" t="s">
        <v>389</v>
      </c>
      <c r="K8" s="9" t="s">
        <v>432</v>
      </c>
      <c r="L8" s="9" t="s">
        <v>433</v>
      </c>
    </row>
    <row r="9" s="1" customFormat="1" ht="22.6" customHeight="1" spans="1:12">
      <c r="A9" s="9"/>
      <c r="B9" s="9"/>
      <c r="C9" s="10"/>
      <c r="D9" s="9"/>
      <c r="E9" s="9" t="s">
        <v>399</v>
      </c>
      <c r="F9" s="9" t="s">
        <v>404</v>
      </c>
      <c r="G9" s="9" t="s">
        <v>434</v>
      </c>
      <c r="H9" s="11" t="s">
        <v>370</v>
      </c>
      <c r="I9" s="9" t="s">
        <v>391</v>
      </c>
      <c r="J9" s="11" t="s">
        <v>389</v>
      </c>
      <c r="K9" s="9" t="s">
        <v>435</v>
      </c>
      <c r="L9" s="9" t="s">
        <v>433</v>
      </c>
    </row>
    <row r="10" s="1" customFormat="1" ht="22.6" customHeight="1" spans="1:12">
      <c r="A10" s="9"/>
      <c r="B10" s="9" t="s">
        <v>437</v>
      </c>
      <c r="C10" s="10">
        <v>86873.52</v>
      </c>
      <c r="D10" s="9" t="s">
        <v>430</v>
      </c>
      <c r="E10" s="9" t="s">
        <v>367</v>
      </c>
      <c r="F10" s="9" t="s">
        <v>368</v>
      </c>
      <c r="G10" s="9" t="s">
        <v>431</v>
      </c>
      <c r="H10" s="11" t="s">
        <v>370</v>
      </c>
      <c r="I10" s="9" t="s">
        <v>391</v>
      </c>
      <c r="J10" s="11" t="s">
        <v>389</v>
      </c>
      <c r="K10" s="9" t="s">
        <v>432</v>
      </c>
      <c r="L10" s="9" t="s">
        <v>433</v>
      </c>
    </row>
    <row r="11" s="1" customFormat="1" ht="22.6" customHeight="1" spans="1:12">
      <c r="A11" s="9"/>
      <c r="B11" s="9"/>
      <c r="C11" s="10"/>
      <c r="D11" s="9"/>
      <c r="E11" s="9" t="s">
        <v>399</v>
      </c>
      <c r="F11" s="9" t="s">
        <v>404</v>
      </c>
      <c r="G11" s="9" t="s">
        <v>434</v>
      </c>
      <c r="H11" s="11" t="s">
        <v>370</v>
      </c>
      <c r="I11" s="9" t="s">
        <v>391</v>
      </c>
      <c r="J11" s="11" t="s">
        <v>389</v>
      </c>
      <c r="K11" s="9" t="s">
        <v>435</v>
      </c>
      <c r="L11" s="9" t="s">
        <v>433</v>
      </c>
    </row>
    <row r="12" s="1" customFormat="1" ht="22.6" customHeight="1" spans="1:12">
      <c r="A12" s="9"/>
      <c r="B12" s="9" t="s">
        <v>438</v>
      </c>
      <c r="C12" s="10">
        <v>2969136</v>
      </c>
      <c r="D12" s="9" t="s">
        <v>430</v>
      </c>
      <c r="E12" s="9" t="s">
        <v>367</v>
      </c>
      <c r="F12" s="9" t="s">
        <v>368</v>
      </c>
      <c r="G12" s="9" t="s">
        <v>431</v>
      </c>
      <c r="H12" s="11" t="s">
        <v>370</v>
      </c>
      <c r="I12" s="9" t="s">
        <v>391</v>
      </c>
      <c r="J12" s="11" t="s">
        <v>389</v>
      </c>
      <c r="K12" s="9" t="s">
        <v>432</v>
      </c>
      <c r="L12" s="9" t="s">
        <v>433</v>
      </c>
    </row>
    <row r="13" s="1" customFormat="1" ht="22.6" customHeight="1" spans="1:12">
      <c r="A13" s="9"/>
      <c r="B13" s="9"/>
      <c r="C13" s="10"/>
      <c r="D13" s="9"/>
      <c r="E13" s="9" t="s">
        <v>399</v>
      </c>
      <c r="F13" s="9" t="s">
        <v>404</v>
      </c>
      <c r="G13" s="9" t="s">
        <v>434</v>
      </c>
      <c r="H13" s="11" t="s">
        <v>370</v>
      </c>
      <c r="I13" s="9" t="s">
        <v>391</v>
      </c>
      <c r="J13" s="11" t="s">
        <v>389</v>
      </c>
      <c r="K13" s="9" t="s">
        <v>435</v>
      </c>
      <c r="L13" s="9" t="s">
        <v>433</v>
      </c>
    </row>
    <row r="14" s="1" customFormat="1" ht="22.6" customHeight="1" spans="1:12">
      <c r="A14" s="9"/>
      <c r="B14" s="9" t="s">
        <v>439</v>
      </c>
      <c r="C14" s="10">
        <v>56760</v>
      </c>
      <c r="D14" s="9" t="s">
        <v>430</v>
      </c>
      <c r="E14" s="9" t="s">
        <v>367</v>
      </c>
      <c r="F14" s="9" t="s">
        <v>368</v>
      </c>
      <c r="G14" s="9" t="s">
        <v>431</v>
      </c>
      <c r="H14" s="11" t="s">
        <v>370</v>
      </c>
      <c r="I14" s="9" t="s">
        <v>391</v>
      </c>
      <c r="J14" s="11" t="s">
        <v>389</v>
      </c>
      <c r="K14" s="9" t="s">
        <v>432</v>
      </c>
      <c r="L14" s="9" t="s">
        <v>433</v>
      </c>
    </row>
    <row r="15" s="1" customFormat="1" ht="22.6" customHeight="1" spans="1:12">
      <c r="A15" s="9"/>
      <c r="B15" s="9"/>
      <c r="C15" s="10"/>
      <c r="D15" s="9"/>
      <c r="E15" s="9" t="s">
        <v>399</v>
      </c>
      <c r="F15" s="9" t="s">
        <v>404</v>
      </c>
      <c r="G15" s="9" t="s">
        <v>434</v>
      </c>
      <c r="H15" s="11" t="s">
        <v>370</v>
      </c>
      <c r="I15" s="9" t="s">
        <v>391</v>
      </c>
      <c r="J15" s="11" t="s">
        <v>389</v>
      </c>
      <c r="K15" s="9" t="s">
        <v>435</v>
      </c>
      <c r="L15" s="9" t="s">
        <v>433</v>
      </c>
    </row>
    <row r="16" s="1" customFormat="1" ht="22.6" customHeight="1" spans="1:12">
      <c r="A16" s="9"/>
      <c r="B16" s="9" t="s">
        <v>440</v>
      </c>
      <c r="C16" s="10">
        <v>48600</v>
      </c>
      <c r="D16" s="9" t="s">
        <v>430</v>
      </c>
      <c r="E16" s="9" t="s">
        <v>367</v>
      </c>
      <c r="F16" s="9" t="s">
        <v>368</v>
      </c>
      <c r="G16" s="9" t="s">
        <v>431</v>
      </c>
      <c r="H16" s="11" t="s">
        <v>370</v>
      </c>
      <c r="I16" s="9" t="s">
        <v>391</v>
      </c>
      <c r="J16" s="11" t="s">
        <v>389</v>
      </c>
      <c r="K16" s="9" t="s">
        <v>432</v>
      </c>
      <c r="L16" s="9" t="s">
        <v>433</v>
      </c>
    </row>
    <row r="17" s="1" customFormat="1" ht="22.6" customHeight="1" spans="1:12">
      <c r="A17" s="9"/>
      <c r="B17" s="9"/>
      <c r="C17" s="10"/>
      <c r="D17" s="9"/>
      <c r="E17" s="9" t="s">
        <v>399</v>
      </c>
      <c r="F17" s="9" t="s">
        <v>404</v>
      </c>
      <c r="G17" s="9" t="s">
        <v>434</v>
      </c>
      <c r="H17" s="11" t="s">
        <v>370</v>
      </c>
      <c r="I17" s="9" t="s">
        <v>391</v>
      </c>
      <c r="J17" s="11" t="s">
        <v>389</v>
      </c>
      <c r="K17" s="9" t="s">
        <v>435</v>
      </c>
      <c r="L17" s="9" t="s">
        <v>433</v>
      </c>
    </row>
    <row r="18" s="1" customFormat="1" ht="22.6" customHeight="1" spans="1:12">
      <c r="A18" s="9"/>
      <c r="B18" s="9" t="s">
        <v>441</v>
      </c>
      <c r="C18" s="10">
        <v>1552795</v>
      </c>
      <c r="D18" s="9" t="s">
        <v>430</v>
      </c>
      <c r="E18" s="9" t="s">
        <v>367</v>
      </c>
      <c r="F18" s="9" t="s">
        <v>368</v>
      </c>
      <c r="G18" s="9" t="s">
        <v>431</v>
      </c>
      <c r="H18" s="11" t="s">
        <v>370</v>
      </c>
      <c r="I18" s="9" t="s">
        <v>391</v>
      </c>
      <c r="J18" s="11" t="s">
        <v>389</v>
      </c>
      <c r="K18" s="9" t="s">
        <v>432</v>
      </c>
      <c r="L18" s="9" t="s">
        <v>433</v>
      </c>
    </row>
    <row r="19" s="1" customFormat="1" ht="22.6" customHeight="1" spans="1:12">
      <c r="A19" s="9"/>
      <c r="B19" s="9"/>
      <c r="C19" s="10"/>
      <c r="D19" s="9"/>
      <c r="E19" s="9" t="s">
        <v>399</v>
      </c>
      <c r="F19" s="9" t="s">
        <v>404</v>
      </c>
      <c r="G19" s="9" t="s">
        <v>434</v>
      </c>
      <c r="H19" s="11" t="s">
        <v>370</v>
      </c>
      <c r="I19" s="9" t="s">
        <v>391</v>
      </c>
      <c r="J19" s="11" t="s">
        <v>389</v>
      </c>
      <c r="K19" s="9" t="s">
        <v>435</v>
      </c>
      <c r="L19" s="9" t="s">
        <v>433</v>
      </c>
    </row>
    <row r="20" s="1" customFormat="1" ht="22.6" customHeight="1" spans="1:12">
      <c r="A20" s="9"/>
      <c r="B20" s="9" t="s">
        <v>442</v>
      </c>
      <c r="C20" s="10">
        <v>939396</v>
      </c>
      <c r="D20" s="9" t="s">
        <v>430</v>
      </c>
      <c r="E20" s="9" t="s">
        <v>367</v>
      </c>
      <c r="F20" s="9" t="s">
        <v>368</v>
      </c>
      <c r="G20" s="9" t="s">
        <v>431</v>
      </c>
      <c r="H20" s="11" t="s">
        <v>370</v>
      </c>
      <c r="I20" s="9" t="s">
        <v>391</v>
      </c>
      <c r="J20" s="11" t="s">
        <v>389</v>
      </c>
      <c r="K20" s="9" t="s">
        <v>432</v>
      </c>
      <c r="L20" s="9" t="s">
        <v>433</v>
      </c>
    </row>
    <row r="21" s="1" customFormat="1" ht="22.6" customHeight="1" spans="1:12">
      <c r="A21" s="9"/>
      <c r="B21" s="9"/>
      <c r="C21" s="10"/>
      <c r="D21" s="9"/>
      <c r="E21" s="9" t="s">
        <v>399</v>
      </c>
      <c r="F21" s="9" t="s">
        <v>404</v>
      </c>
      <c r="G21" s="9" t="s">
        <v>434</v>
      </c>
      <c r="H21" s="11" t="s">
        <v>370</v>
      </c>
      <c r="I21" s="9" t="s">
        <v>391</v>
      </c>
      <c r="J21" s="11" t="s">
        <v>389</v>
      </c>
      <c r="K21" s="9" t="s">
        <v>435</v>
      </c>
      <c r="L21" s="9" t="s">
        <v>433</v>
      </c>
    </row>
    <row r="22" s="1" customFormat="1" ht="22.6" customHeight="1" spans="1:12">
      <c r="A22" s="9"/>
      <c r="B22" s="9" t="s">
        <v>443</v>
      </c>
      <c r="C22" s="10">
        <v>82499</v>
      </c>
      <c r="D22" s="9" t="s">
        <v>430</v>
      </c>
      <c r="E22" s="9" t="s">
        <v>367</v>
      </c>
      <c r="F22" s="9" t="s">
        <v>368</v>
      </c>
      <c r="G22" s="9" t="s">
        <v>431</v>
      </c>
      <c r="H22" s="11" t="s">
        <v>370</v>
      </c>
      <c r="I22" s="9" t="s">
        <v>391</v>
      </c>
      <c r="J22" s="11" t="s">
        <v>389</v>
      </c>
      <c r="K22" s="9" t="s">
        <v>432</v>
      </c>
      <c r="L22" s="9" t="s">
        <v>433</v>
      </c>
    </row>
    <row r="23" s="1" customFormat="1" ht="22.6" customHeight="1" spans="1:12">
      <c r="A23" s="9"/>
      <c r="B23" s="9"/>
      <c r="C23" s="10"/>
      <c r="D23" s="9"/>
      <c r="E23" s="9" t="s">
        <v>399</v>
      </c>
      <c r="F23" s="9" t="s">
        <v>404</v>
      </c>
      <c r="G23" s="9" t="s">
        <v>434</v>
      </c>
      <c r="H23" s="11" t="s">
        <v>370</v>
      </c>
      <c r="I23" s="9" t="s">
        <v>391</v>
      </c>
      <c r="J23" s="11" t="s">
        <v>389</v>
      </c>
      <c r="K23" s="9" t="s">
        <v>435</v>
      </c>
      <c r="L23" s="9" t="s">
        <v>433</v>
      </c>
    </row>
    <row r="24" s="1" customFormat="1" ht="22.6" customHeight="1" spans="1:12">
      <c r="A24" s="9"/>
      <c r="B24" s="9" t="s">
        <v>444</v>
      </c>
      <c r="C24" s="10">
        <v>74571</v>
      </c>
      <c r="D24" s="9" t="s">
        <v>430</v>
      </c>
      <c r="E24" s="9" t="s">
        <v>367</v>
      </c>
      <c r="F24" s="9" t="s">
        <v>368</v>
      </c>
      <c r="G24" s="9" t="s">
        <v>431</v>
      </c>
      <c r="H24" s="11" t="s">
        <v>370</v>
      </c>
      <c r="I24" s="9" t="s">
        <v>391</v>
      </c>
      <c r="J24" s="11" t="s">
        <v>389</v>
      </c>
      <c r="K24" s="9" t="s">
        <v>432</v>
      </c>
      <c r="L24" s="9" t="s">
        <v>433</v>
      </c>
    </row>
    <row r="25" s="1" customFormat="1" ht="22.6" customHeight="1" spans="1:12">
      <c r="A25" s="9"/>
      <c r="B25" s="9"/>
      <c r="C25" s="10"/>
      <c r="D25" s="9"/>
      <c r="E25" s="9" t="s">
        <v>399</v>
      </c>
      <c r="F25" s="9" t="s">
        <v>404</v>
      </c>
      <c r="G25" s="9" t="s">
        <v>434</v>
      </c>
      <c r="H25" s="11" t="s">
        <v>370</v>
      </c>
      <c r="I25" s="9" t="s">
        <v>391</v>
      </c>
      <c r="J25" s="11" t="s">
        <v>389</v>
      </c>
      <c r="K25" s="9" t="s">
        <v>435</v>
      </c>
      <c r="L25" s="9" t="s">
        <v>433</v>
      </c>
    </row>
    <row r="26" s="1" customFormat="1" ht="14.3" customHeight="1" spans="1:12">
      <c r="A26" s="9"/>
      <c r="B26" s="9" t="s">
        <v>445</v>
      </c>
      <c r="C26" s="10">
        <v>21000</v>
      </c>
      <c r="D26" s="9" t="s">
        <v>446</v>
      </c>
      <c r="E26" s="9" t="s">
        <v>367</v>
      </c>
      <c r="F26" s="9" t="s">
        <v>368</v>
      </c>
      <c r="G26" s="9" t="s">
        <v>447</v>
      </c>
      <c r="H26" s="11" t="s">
        <v>413</v>
      </c>
      <c r="I26" s="9" t="s">
        <v>373</v>
      </c>
      <c r="J26" s="11" t="s">
        <v>448</v>
      </c>
      <c r="K26" s="9" t="s">
        <v>449</v>
      </c>
      <c r="L26" s="9" t="s">
        <v>450</v>
      </c>
    </row>
    <row r="27" s="1" customFormat="1" ht="56.5" customHeight="1" spans="1:12">
      <c r="A27" s="9"/>
      <c r="B27" s="9"/>
      <c r="C27" s="10"/>
      <c r="D27" s="9"/>
      <c r="E27" s="9"/>
      <c r="F27" s="9" t="s">
        <v>387</v>
      </c>
      <c r="G27" s="9" t="s">
        <v>451</v>
      </c>
      <c r="H27" s="11" t="s">
        <v>413</v>
      </c>
      <c r="I27" s="9" t="s">
        <v>373</v>
      </c>
      <c r="J27" s="11" t="s">
        <v>389</v>
      </c>
      <c r="K27" s="9" t="s">
        <v>435</v>
      </c>
      <c r="L27" s="9" t="s">
        <v>450</v>
      </c>
    </row>
    <row r="28" s="1" customFormat="1" ht="67.8" customHeight="1" spans="1:12">
      <c r="A28" s="9"/>
      <c r="B28" s="9"/>
      <c r="C28" s="10"/>
      <c r="D28" s="9"/>
      <c r="E28" s="9" t="s">
        <v>399</v>
      </c>
      <c r="F28" s="9" t="s">
        <v>400</v>
      </c>
      <c r="G28" s="9" t="s">
        <v>452</v>
      </c>
      <c r="H28" s="11" t="s">
        <v>413</v>
      </c>
      <c r="I28" s="9" t="s">
        <v>391</v>
      </c>
      <c r="J28" s="11" t="s">
        <v>389</v>
      </c>
      <c r="K28" s="9" t="s">
        <v>449</v>
      </c>
      <c r="L28" s="9" t="s">
        <v>450</v>
      </c>
    </row>
    <row r="29" s="1" customFormat="1" ht="14.3" customHeight="1" spans="1:12">
      <c r="A29" s="9"/>
      <c r="B29" s="9"/>
      <c r="C29" s="10"/>
      <c r="D29" s="9"/>
      <c r="E29" s="9"/>
      <c r="F29" s="9" t="s">
        <v>404</v>
      </c>
      <c r="G29" s="9" t="s">
        <v>453</v>
      </c>
      <c r="H29" s="11" t="s">
        <v>370</v>
      </c>
      <c r="I29" s="9" t="s">
        <v>391</v>
      </c>
      <c r="J29" s="11" t="s">
        <v>389</v>
      </c>
      <c r="K29" s="9" t="s">
        <v>449</v>
      </c>
      <c r="L29" s="9" t="s">
        <v>433</v>
      </c>
    </row>
    <row r="30" s="1" customFormat="1" ht="22.6" customHeight="1" spans="1:12">
      <c r="A30" s="9"/>
      <c r="B30" s="9" t="s">
        <v>454</v>
      </c>
      <c r="C30" s="10">
        <v>112738</v>
      </c>
      <c r="D30" s="9" t="s">
        <v>430</v>
      </c>
      <c r="E30" s="9" t="s">
        <v>367</v>
      </c>
      <c r="F30" s="9" t="s">
        <v>368</v>
      </c>
      <c r="G30" s="9" t="s">
        <v>431</v>
      </c>
      <c r="H30" s="11" t="s">
        <v>370</v>
      </c>
      <c r="I30" s="9" t="s">
        <v>391</v>
      </c>
      <c r="J30" s="11" t="s">
        <v>389</v>
      </c>
      <c r="K30" s="9" t="s">
        <v>432</v>
      </c>
      <c r="L30" s="9" t="s">
        <v>433</v>
      </c>
    </row>
    <row r="31" s="1" customFormat="1" ht="22.6" customHeight="1" spans="1:12">
      <c r="A31" s="9"/>
      <c r="B31" s="9"/>
      <c r="C31" s="10"/>
      <c r="D31" s="9"/>
      <c r="E31" s="9" t="s">
        <v>399</v>
      </c>
      <c r="F31" s="9" t="s">
        <v>404</v>
      </c>
      <c r="G31" s="9" t="s">
        <v>434</v>
      </c>
      <c r="H31" s="11" t="s">
        <v>370</v>
      </c>
      <c r="I31" s="9" t="s">
        <v>391</v>
      </c>
      <c r="J31" s="11" t="s">
        <v>389</v>
      </c>
      <c r="K31" s="9" t="s">
        <v>435</v>
      </c>
      <c r="L31" s="9" t="s">
        <v>433</v>
      </c>
    </row>
    <row r="32" s="1" customFormat="1" ht="22.6" customHeight="1" spans="1:12">
      <c r="A32" s="9"/>
      <c r="B32" s="9" t="s">
        <v>455</v>
      </c>
      <c r="C32" s="10">
        <v>650364</v>
      </c>
      <c r="D32" s="9" t="s">
        <v>430</v>
      </c>
      <c r="E32" s="9" t="s">
        <v>367</v>
      </c>
      <c r="F32" s="9" t="s">
        <v>368</v>
      </c>
      <c r="G32" s="9" t="s">
        <v>431</v>
      </c>
      <c r="H32" s="11" t="s">
        <v>370</v>
      </c>
      <c r="I32" s="9" t="s">
        <v>391</v>
      </c>
      <c r="J32" s="11" t="s">
        <v>389</v>
      </c>
      <c r="K32" s="9" t="s">
        <v>432</v>
      </c>
      <c r="L32" s="9" t="s">
        <v>433</v>
      </c>
    </row>
    <row r="33" s="1" customFormat="1" ht="22.6" customHeight="1" spans="1:12">
      <c r="A33" s="9"/>
      <c r="B33" s="9"/>
      <c r="C33" s="10"/>
      <c r="D33" s="9"/>
      <c r="E33" s="9" t="s">
        <v>399</v>
      </c>
      <c r="F33" s="9" t="s">
        <v>404</v>
      </c>
      <c r="G33" s="9" t="s">
        <v>434</v>
      </c>
      <c r="H33" s="11" t="s">
        <v>370</v>
      </c>
      <c r="I33" s="9" t="s">
        <v>391</v>
      </c>
      <c r="J33" s="11" t="s">
        <v>389</v>
      </c>
      <c r="K33" s="9" t="s">
        <v>435</v>
      </c>
      <c r="L33" s="9" t="s">
        <v>433</v>
      </c>
    </row>
    <row r="34" s="1" customFormat="1" ht="22.6" customHeight="1" spans="1:12">
      <c r="A34" s="9"/>
      <c r="B34" s="9" t="s">
        <v>456</v>
      </c>
      <c r="C34" s="10">
        <v>842976</v>
      </c>
      <c r="D34" s="9" t="s">
        <v>430</v>
      </c>
      <c r="E34" s="9" t="s">
        <v>367</v>
      </c>
      <c r="F34" s="9" t="s">
        <v>368</v>
      </c>
      <c r="G34" s="9" t="s">
        <v>431</v>
      </c>
      <c r="H34" s="11" t="s">
        <v>370</v>
      </c>
      <c r="I34" s="9" t="s">
        <v>391</v>
      </c>
      <c r="J34" s="11" t="s">
        <v>389</v>
      </c>
      <c r="K34" s="9" t="s">
        <v>432</v>
      </c>
      <c r="L34" s="9" t="s">
        <v>433</v>
      </c>
    </row>
    <row r="35" s="1" customFormat="1" ht="22.6" customHeight="1" spans="1:12">
      <c r="A35" s="9"/>
      <c r="B35" s="9"/>
      <c r="C35" s="10"/>
      <c r="D35" s="9"/>
      <c r="E35" s="9" t="s">
        <v>399</v>
      </c>
      <c r="F35" s="9" t="s">
        <v>404</v>
      </c>
      <c r="G35" s="9" t="s">
        <v>434</v>
      </c>
      <c r="H35" s="11" t="s">
        <v>370</v>
      </c>
      <c r="I35" s="9" t="s">
        <v>391</v>
      </c>
      <c r="J35" s="11" t="s">
        <v>389</v>
      </c>
      <c r="K35" s="9" t="s">
        <v>435</v>
      </c>
      <c r="L35" s="9" t="s">
        <v>433</v>
      </c>
    </row>
    <row r="36" s="1" customFormat="1" ht="22.6" customHeight="1" spans="1:12">
      <c r="A36" s="9"/>
      <c r="B36" s="9" t="s">
        <v>457</v>
      </c>
      <c r="C36" s="10">
        <v>420216</v>
      </c>
      <c r="D36" s="9" t="s">
        <v>430</v>
      </c>
      <c r="E36" s="9" t="s">
        <v>367</v>
      </c>
      <c r="F36" s="9" t="s">
        <v>368</v>
      </c>
      <c r="G36" s="9" t="s">
        <v>431</v>
      </c>
      <c r="H36" s="11" t="s">
        <v>370</v>
      </c>
      <c r="I36" s="9" t="s">
        <v>391</v>
      </c>
      <c r="J36" s="11" t="s">
        <v>389</v>
      </c>
      <c r="K36" s="9" t="s">
        <v>432</v>
      </c>
      <c r="L36" s="9" t="s">
        <v>433</v>
      </c>
    </row>
    <row r="37" s="1" customFormat="1" ht="22.6" customHeight="1" spans="1:12">
      <c r="A37" s="9"/>
      <c r="B37" s="9"/>
      <c r="C37" s="10"/>
      <c r="D37" s="9"/>
      <c r="E37" s="9" t="s">
        <v>399</v>
      </c>
      <c r="F37" s="9" t="s">
        <v>404</v>
      </c>
      <c r="G37" s="9" t="s">
        <v>434</v>
      </c>
      <c r="H37" s="11" t="s">
        <v>370</v>
      </c>
      <c r="I37" s="9" t="s">
        <v>391</v>
      </c>
      <c r="J37" s="11" t="s">
        <v>389</v>
      </c>
      <c r="K37" s="9" t="s">
        <v>435</v>
      </c>
      <c r="L37" s="9" t="s">
        <v>433</v>
      </c>
    </row>
    <row r="38" s="1" customFormat="1" ht="22.6" customHeight="1" spans="1:12">
      <c r="A38" s="9"/>
      <c r="B38" s="9" t="s">
        <v>458</v>
      </c>
      <c r="C38" s="10">
        <v>312000</v>
      </c>
      <c r="D38" s="9" t="s">
        <v>430</v>
      </c>
      <c r="E38" s="9" t="s">
        <v>367</v>
      </c>
      <c r="F38" s="9" t="s">
        <v>368</v>
      </c>
      <c r="G38" s="9" t="s">
        <v>431</v>
      </c>
      <c r="H38" s="11" t="s">
        <v>370</v>
      </c>
      <c r="I38" s="9" t="s">
        <v>391</v>
      </c>
      <c r="J38" s="11" t="s">
        <v>389</v>
      </c>
      <c r="K38" s="9" t="s">
        <v>432</v>
      </c>
      <c r="L38" s="9" t="s">
        <v>433</v>
      </c>
    </row>
    <row r="39" s="1" customFormat="1" ht="22.6" customHeight="1" spans="1:12">
      <c r="A39" s="9"/>
      <c r="B39" s="9"/>
      <c r="C39" s="10"/>
      <c r="D39" s="9"/>
      <c r="E39" s="9" t="s">
        <v>399</v>
      </c>
      <c r="F39" s="9" t="s">
        <v>404</v>
      </c>
      <c r="G39" s="9" t="s">
        <v>434</v>
      </c>
      <c r="H39" s="11" t="s">
        <v>370</v>
      </c>
      <c r="I39" s="9" t="s">
        <v>391</v>
      </c>
      <c r="J39" s="11" t="s">
        <v>389</v>
      </c>
      <c r="K39" s="9" t="s">
        <v>435</v>
      </c>
      <c r="L39" s="9" t="s">
        <v>433</v>
      </c>
    </row>
    <row r="40" s="1" customFormat="1" ht="22.6" customHeight="1" spans="1:12">
      <c r="A40" s="9"/>
      <c r="B40" s="9" t="s">
        <v>459</v>
      </c>
      <c r="C40" s="10">
        <v>168000</v>
      </c>
      <c r="D40" s="9" t="s">
        <v>430</v>
      </c>
      <c r="E40" s="9" t="s">
        <v>367</v>
      </c>
      <c r="F40" s="9" t="s">
        <v>368</v>
      </c>
      <c r="G40" s="9" t="s">
        <v>431</v>
      </c>
      <c r="H40" s="11" t="s">
        <v>370</v>
      </c>
      <c r="I40" s="9" t="s">
        <v>391</v>
      </c>
      <c r="J40" s="11" t="s">
        <v>389</v>
      </c>
      <c r="K40" s="9" t="s">
        <v>432</v>
      </c>
      <c r="L40" s="9" t="s">
        <v>433</v>
      </c>
    </row>
    <row r="41" s="1" customFormat="1" ht="22.6" customHeight="1" spans="1:12">
      <c r="A41" s="9"/>
      <c r="B41" s="9"/>
      <c r="C41" s="10"/>
      <c r="D41" s="9"/>
      <c r="E41" s="9" t="s">
        <v>399</v>
      </c>
      <c r="F41" s="9" t="s">
        <v>404</v>
      </c>
      <c r="G41" s="9" t="s">
        <v>434</v>
      </c>
      <c r="H41" s="11" t="s">
        <v>370</v>
      </c>
      <c r="I41" s="9" t="s">
        <v>391</v>
      </c>
      <c r="J41" s="11" t="s">
        <v>389</v>
      </c>
      <c r="K41" s="9" t="s">
        <v>435</v>
      </c>
      <c r="L41" s="9" t="s">
        <v>433</v>
      </c>
    </row>
    <row r="42" s="1" customFormat="1" ht="22.6" customHeight="1" spans="1:12">
      <c r="A42" s="9"/>
      <c r="B42" s="9" t="s">
        <v>460</v>
      </c>
      <c r="C42" s="10">
        <v>406659.36</v>
      </c>
      <c r="D42" s="9" t="s">
        <v>430</v>
      </c>
      <c r="E42" s="9" t="s">
        <v>367</v>
      </c>
      <c r="F42" s="9" t="s">
        <v>368</v>
      </c>
      <c r="G42" s="9" t="s">
        <v>431</v>
      </c>
      <c r="H42" s="11" t="s">
        <v>370</v>
      </c>
      <c r="I42" s="9" t="s">
        <v>391</v>
      </c>
      <c r="J42" s="11" t="s">
        <v>389</v>
      </c>
      <c r="K42" s="9" t="s">
        <v>432</v>
      </c>
      <c r="L42" s="9" t="s">
        <v>433</v>
      </c>
    </row>
    <row r="43" s="1" customFormat="1" ht="22.6" customHeight="1" spans="1:12">
      <c r="A43" s="9"/>
      <c r="B43" s="9"/>
      <c r="C43" s="10"/>
      <c r="D43" s="9"/>
      <c r="E43" s="9" t="s">
        <v>399</v>
      </c>
      <c r="F43" s="9" t="s">
        <v>404</v>
      </c>
      <c r="G43" s="9" t="s">
        <v>434</v>
      </c>
      <c r="H43" s="11" t="s">
        <v>370</v>
      </c>
      <c r="I43" s="9" t="s">
        <v>391</v>
      </c>
      <c r="J43" s="11" t="s">
        <v>389</v>
      </c>
      <c r="K43" s="9" t="s">
        <v>435</v>
      </c>
      <c r="L43" s="9" t="s">
        <v>433</v>
      </c>
    </row>
    <row r="44" s="1" customFormat="1" ht="22.6" customHeight="1" spans="1:12">
      <c r="A44" s="9"/>
      <c r="B44" s="9" t="s">
        <v>461</v>
      </c>
      <c r="C44" s="10">
        <v>217537.92</v>
      </c>
      <c r="D44" s="9" t="s">
        <v>430</v>
      </c>
      <c r="E44" s="9" t="s">
        <v>367</v>
      </c>
      <c r="F44" s="9" t="s">
        <v>368</v>
      </c>
      <c r="G44" s="9" t="s">
        <v>431</v>
      </c>
      <c r="H44" s="11" t="s">
        <v>370</v>
      </c>
      <c r="I44" s="9" t="s">
        <v>391</v>
      </c>
      <c r="J44" s="11" t="s">
        <v>389</v>
      </c>
      <c r="K44" s="9" t="s">
        <v>432</v>
      </c>
      <c r="L44" s="9" t="s">
        <v>433</v>
      </c>
    </row>
    <row r="45" s="1" customFormat="1" ht="22.6" customHeight="1" spans="1:12">
      <c r="A45" s="9"/>
      <c r="B45" s="9"/>
      <c r="C45" s="10"/>
      <c r="D45" s="9"/>
      <c r="E45" s="9" t="s">
        <v>399</v>
      </c>
      <c r="F45" s="9" t="s">
        <v>404</v>
      </c>
      <c r="G45" s="9" t="s">
        <v>434</v>
      </c>
      <c r="H45" s="11" t="s">
        <v>370</v>
      </c>
      <c r="I45" s="9" t="s">
        <v>391</v>
      </c>
      <c r="J45" s="11" t="s">
        <v>389</v>
      </c>
      <c r="K45" s="9" t="s">
        <v>435</v>
      </c>
      <c r="L45" s="9" t="s">
        <v>433</v>
      </c>
    </row>
    <row r="46" s="1" customFormat="1" ht="22.6" customHeight="1" spans="1:12">
      <c r="A46" s="9"/>
      <c r="B46" s="9" t="s">
        <v>462</v>
      </c>
      <c r="C46" s="10">
        <v>23278.08</v>
      </c>
      <c r="D46" s="9" t="s">
        <v>430</v>
      </c>
      <c r="E46" s="9" t="s">
        <v>367</v>
      </c>
      <c r="F46" s="9" t="s">
        <v>368</v>
      </c>
      <c r="G46" s="9" t="s">
        <v>431</v>
      </c>
      <c r="H46" s="11" t="s">
        <v>370</v>
      </c>
      <c r="I46" s="9" t="s">
        <v>391</v>
      </c>
      <c r="J46" s="11" t="s">
        <v>389</v>
      </c>
      <c r="K46" s="9" t="s">
        <v>432</v>
      </c>
      <c r="L46" s="9" t="s">
        <v>433</v>
      </c>
    </row>
    <row r="47" s="1" customFormat="1" ht="22.6" customHeight="1" spans="1:12">
      <c r="A47" s="9"/>
      <c r="B47" s="9"/>
      <c r="C47" s="10"/>
      <c r="D47" s="9"/>
      <c r="E47" s="9" t="s">
        <v>399</v>
      </c>
      <c r="F47" s="9" t="s">
        <v>404</v>
      </c>
      <c r="G47" s="9" t="s">
        <v>434</v>
      </c>
      <c r="H47" s="11" t="s">
        <v>370</v>
      </c>
      <c r="I47" s="9" t="s">
        <v>391</v>
      </c>
      <c r="J47" s="11" t="s">
        <v>389</v>
      </c>
      <c r="K47" s="9" t="s">
        <v>435</v>
      </c>
      <c r="L47" s="9" t="s">
        <v>433</v>
      </c>
    </row>
    <row r="48" s="1" customFormat="1" ht="22.6" customHeight="1" spans="1:12">
      <c r="A48" s="9"/>
      <c r="B48" s="9" t="s">
        <v>463</v>
      </c>
      <c r="C48" s="10">
        <v>7802.47</v>
      </c>
      <c r="D48" s="9" t="s">
        <v>430</v>
      </c>
      <c r="E48" s="9" t="s">
        <v>367</v>
      </c>
      <c r="F48" s="9" t="s">
        <v>368</v>
      </c>
      <c r="G48" s="9" t="s">
        <v>431</v>
      </c>
      <c r="H48" s="11" t="s">
        <v>370</v>
      </c>
      <c r="I48" s="9" t="s">
        <v>391</v>
      </c>
      <c r="J48" s="11" t="s">
        <v>389</v>
      </c>
      <c r="K48" s="9" t="s">
        <v>432</v>
      </c>
      <c r="L48" s="9" t="s">
        <v>433</v>
      </c>
    </row>
    <row r="49" s="1" customFormat="1" ht="22.6" customHeight="1" spans="1:12">
      <c r="A49" s="9"/>
      <c r="B49" s="9"/>
      <c r="C49" s="10"/>
      <c r="D49" s="9"/>
      <c r="E49" s="9" t="s">
        <v>399</v>
      </c>
      <c r="F49" s="9" t="s">
        <v>404</v>
      </c>
      <c r="G49" s="9" t="s">
        <v>434</v>
      </c>
      <c r="H49" s="11" t="s">
        <v>370</v>
      </c>
      <c r="I49" s="9" t="s">
        <v>391</v>
      </c>
      <c r="J49" s="11" t="s">
        <v>389</v>
      </c>
      <c r="K49" s="9" t="s">
        <v>435</v>
      </c>
      <c r="L49" s="9" t="s">
        <v>433</v>
      </c>
    </row>
    <row r="50" s="1" customFormat="1" ht="22.6" customHeight="1" spans="1:12">
      <c r="A50" s="9"/>
      <c r="B50" s="9" t="s">
        <v>464</v>
      </c>
      <c r="C50" s="10">
        <v>8157.67</v>
      </c>
      <c r="D50" s="9" t="s">
        <v>430</v>
      </c>
      <c r="E50" s="9" t="s">
        <v>367</v>
      </c>
      <c r="F50" s="9" t="s">
        <v>368</v>
      </c>
      <c r="G50" s="9" t="s">
        <v>431</v>
      </c>
      <c r="H50" s="11" t="s">
        <v>370</v>
      </c>
      <c r="I50" s="9" t="s">
        <v>391</v>
      </c>
      <c r="J50" s="11" t="s">
        <v>389</v>
      </c>
      <c r="K50" s="9" t="s">
        <v>432</v>
      </c>
      <c r="L50" s="9" t="s">
        <v>433</v>
      </c>
    </row>
    <row r="51" s="1" customFormat="1" ht="22.6" customHeight="1" spans="1:12">
      <c r="A51" s="9"/>
      <c r="B51" s="9"/>
      <c r="C51" s="10"/>
      <c r="D51" s="9"/>
      <c r="E51" s="9" t="s">
        <v>399</v>
      </c>
      <c r="F51" s="9" t="s">
        <v>404</v>
      </c>
      <c r="G51" s="9" t="s">
        <v>434</v>
      </c>
      <c r="H51" s="11" t="s">
        <v>370</v>
      </c>
      <c r="I51" s="9" t="s">
        <v>391</v>
      </c>
      <c r="J51" s="11" t="s">
        <v>389</v>
      </c>
      <c r="K51" s="9" t="s">
        <v>435</v>
      </c>
      <c r="L51" s="9" t="s">
        <v>433</v>
      </c>
    </row>
    <row r="52" s="1" customFormat="1" ht="22.6" customHeight="1" spans="1:12">
      <c r="A52" s="9"/>
      <c r="B52" s="9" t="s">
        <v>465</v>
      </c>
      <c r="C52" s="10">
        <v>106590.9</v>
      </c>
      <c r="D52" s="9" t="s">
        <v>430</v>
      </c>
      <c r="E52" s="9" t="s">
        <v>367</v>
      </c>
      <c r="F52" s="9" t="s">
        <v>368</v>
      </c>
      <c r="G52" s="9" t="s">
        <v>431</v>
      </c>
      <c r="H52" s="11" t="s">
        <v>370</v>
      </c>
      <c r="I52" s="9" t="s">
        <v>391</v>
      </c>
      <c r="J52" s="11" t="s">
        <v>389</v>
      </c>
      <c r="K52" s="9" t="s">
        <v>432</v>
      </c>
      <c r="L52" s="9" t="s">
        <v>433</v>
      </c>
    </row>
    <row r="53" s="1" customFormat="1" ht="22.6" customHeight="1" spans="1:12">
      <c r="A53" s="9"/>
      <c r="B53" s="9"/>
      <c r="C53" s="10"/>
      <c r="D53" s="9"/>
      <c r="E53" s="9" t="s">
        <v>399</v>
      </c>
      <c r="F53" s="9" t="s">
        <v>404</v>
      </c>
      <c r="G53" s="9" t="s">
        <v>434</v>
      </c>
      <c r="H53" s="11" t="s">
        <v>370</v>
      </c>
      <c r="I53" s="9" t="s">
        <v>391</v>
      </c>
      <c r="J53" s="11" t="s">
        <v>389</v>
      </c>
      <c r="K53" s="9" t="s">
        <v>435</v>
      </c>
      <c r="L53" s="9" t="s">
        <v>433</v>
      </c>
    </row>
    <row r="54" s="1" customFormat="1" ht="22.6" customHeight="1" spans="1:12">
      <c r="A54" s="9"/>
      <c r="B54" s="9" t="s">
        <v>466</v>
      </c>
      <c r="C54" s="10">
        <v>356020.92</v>
      </c>
      <c r="D54" s="9" t="s">
        <v>430</v>
      </c>
      <c r="E54" s="9" t="s">
        <v>367</v>
      </c>
      <c r="F54" s="9" t="s">
        <v>368</v>
      </c>
      <c r="G54" s="9" t="s">
        <v>431</v>
      </c>
      <c r="H54" s="11" t="s">
        <v>370</v>
      </c>
      <c r="I54" s="9" t="s">
        <v>391</v>
      </c>
      <c r="J54" s="11" t="s">
        <v>389</v>
      </c>
      <c r="K54" s="9" t="s">
        <v>432</v>
      </c>
      <c r="L54" s="9" t="s">
        <v>433</v>
      </c>
    </row>
    <row r="55" s="1" customFormat="1" ht="22.6" customHeight="1" spans="1:12">
      <c r="A55" s="9"/>
      <c r="B55" s="9"/>
      <c r="C55" s="10"/>
      <c r="D55" s="9"/>
      <c r="E55" s="9" t="s">
        <v>399</v>
      </c>
      <c r="F55" s="9" t="s">
        <v>404</v>
      </c>
      <c r="G55" s="9" t="s">
        <v>434</v>
      </c>
      <c r="H55" s="11" t="s">
        <v>370</v>
      </c>
      <c r="I55" s="9" t="s">
        <v>391</v>
      </c>
      <c r="J55" s="11" t="s">
        <v>389</v>
      </c>
      <c r="K55" s="9" t="s">
        <v>435</v>
      </c>
      <c r="L55" s="9" t="s">
        <v>433</v>
      </c>
    </row>
    <row r="56" s="1" customFormat="1" ht="22.6" customHeight="1" spans="1:12">
      <c r="A56" s="9"/>
      <c r="B56" s="9" t="s">
        <v>467</v>
      </c>
      <c r="C56" s="10">
        <v>189793.44</v>
      </c>
      <c r="D56" s="9" t="s">
        <v>430</v>
      </c>
      <c r="E56" s="9" t="s">
        <v>367</v>
      </c>
      <c r="F56" s="9" t="s">
        <v>368</v>
      </c>
      <c r="G56" s="9" t="s">
        <v>431</v>
      </c>
      <c r="H56" s="11" t="s">
        <v>370</v>
      </c>
      <c r="I56" s="9" t="s">
        <v>391</v>
      </c>
      <c r="J56" s="11" t="s">
        <v>389</v>
      </c>
      <c r="K56" s="9" t="s">
        <v>432</v>
      </c>
      <c r="L56" s="9" t="s">
        <v>433</v>
      </c>
    </row>
    <row r="57" s="1" customFormat="1" ht="22.6" customHeight="1" spans="1:12">
      <c r="A57" s="9"/>
      <c r="B57" s="9"/>
      <c r="C57" s="10"/>
      <c r="D57" s="9"/>
      <c r="E57" s="9" t="s">
        <v>399</v>
      </c>
      <c r="F57" s="9" t="s">
        <v>404</v>
      </c>
      <c r="G57" s="9" t="s">
        <v>434</v>
      </c>
      <c r="H57" s="11" t="s">
        <v>370</v>
      </c>
      <c r="I57" s="9" t="s">
        <v>391</v>
      </c>
      <c r="J57" s="11" t="s">
        <v>389</v>
      </c>
      <c r="K57" s="9" t="s">
        <v>435</v>
      </c>
      <c r="L57" s="9" t="s">
        <v>433</v>
      </c>
    </row>
    <row r="58" s="1" customFormat="1" ht="22.6" customHeight="1" spans="1:12">
      <c r="A58" s="9"/>
      <c r="B58" s="9" t="s">
        <v>468</v>
      </c>
      <c r="C58" s="10">
        <v>156000</v>
      </c>
      <c r="D58" s="9" t="s">
        <v>430</v>
      </c>
      <c r="E58" s="9" t="s">
        <v>367</v>
      </c>
      <c r="F58" s="9" t="s">
        <v>368</v>
      </c>
      <c r="G58" s="9" t="s">
        <v>431</v>
      </c>
      <c r="H58" s="11" t="s">
        <v>370</v>
      </c>
      <c r="I58" s="9" t="s">
        <v>391</v>
      </c>
      <c r="J58" s="11" t="s">
        <v>389</v>
      </c>
      <c r="K58" s="9" t="s">
        <v>432</v>
      </c>
      <c r="L58" s="9" t="s">
        <v>433</v>
      </c>
    </row>
    <row r="59" s="1" customFormat="1" ht="22.6" customHeight="1" spans="1:12">
      <c r="A59" s="9"/>
      <c r="B59" s="9"/>
      <c r="C59" s="10"/>
      <c r="D59" s="9"/>
      <c r="E59" s="9" t="s">
        <v>399</v>
      </c>
      <c r="F59" s="9" t="s">
        <v>404</v>
      </c>
      <c r="G59" s="9" t="s">
        <v>434</v>
      </c>
      <c r="H59" s="11" t="s">
        <v>370</v>
      </c>
      <c r="I59" s="9" t="s">
        <v>391</v>
      </c>
      <c r="J59" s="11" t="s">
        <v>389</v>
      </c>
      <c r="K59" s="9" t="s">
        <v>435</v>
      </c>
      <c r="L59" s="9" t="s">
        <v>433</v>
      </c>
    </row>
    <row r="60" s="1" customFormat="1" ht="33.9" customHeight="1" spans="1:12">
      <c r="A60" s="9"/>
      <c r="B60" s="9" t="s">
        <v>469</v>
      </c>
      <c r="C60" s="10">
        <v>50000</v>
      </c>
      <c r="D60" s="9" t="s">
        <v>470</v>
      </c>
      <c r="E60" s="9" t="s">
        <v>367</v>
      </c>
      <c r="F60" s="9" t="s">
        <v>368</v>
      </c>
      <c r="G60" s="9" t="s">
        <v>471</v>
      </c>
      <c r="H60" s="11" t="s">
        <v>375</v>
      </c>
      <c r="I60" s="9" t="s">
        <v>472</v>
      </c>
      <c r="J60" s="11" t="s">
        <v>448</v>
      </c>
      <c r="K60" s="9" t="s">
        <v>473</v>
      </c>
      <c r="L60" s="9"/>
    </row>
    <row r="61" s="1" customFormat="1" ht="56.5" customHeight="1" spans="1:12">
      <c r="A61" s="9"/>
      <c r="B61" s="9"/>
      <c r="C61" s="10"/>
      <c r="D61" s="9"/>
      <c r="E61" s="9"/>
      <c r="F61" s="9"/>
      <c r="G61" s="9" t="s">
        <v>474</v>
      </c>
      <c r="H61" s="11" t="s">
        <v>375</v>
      </c>
      <c r="I61" s="9" t="s">
        <v>384</v>
      </c>
      <c r="J61" s="11" t="s">
        <v>386</v>
      </c>
      <c r="K61" s="9" t="s">
        <v>449</v>
      </c>
      <c r="L61" s="9"/>
    </row>
    <row r="62" s="1" customFormat="1" ht="33.9" customHeight="1" spans="1:12">
      <c r="A62" s="9"/>
      <c r="B62" s="9"/>
      <c r="C62" s="10"/>
      <c r="D62" s="9"/>
      <c r="E62" s="9"/>
      <c r="F62" s="9" t="s">
        <v>387</v>
      </c>
      <c r="G62" s="9" t="s">
        <v>475</v>
      </c>
      <c r="H62" s="11" t="s">
        <v>402</v>
      </c>
      <c r="I62" s="9" t="s">
        <v>476</v>
      </c>
      <c r="J62" s="11"/>
      <c r="K62" s="9" t="s">
        <v>473</v>
      </c>
      <c r="L62" s="9"/>
    </row>
    <row r="63" s="1" customFormat="1" ht="22.6" customHeight="1" spans="1:12">
      <c r="A63" s="9"/>
      <c r="B63" s="9"/>
      <c r="C63" s="10"/>
      <c r="D63" s="9"/>
      <c r="E63" s="9"/>
      <c r="F63" s="9" t="s">
        <v>397</v>
      </c>
      <c r="G63" s="9" t="s">
        <v>477</v>
      </c>
      <c r="H63" s="11" t="s">
        <v>370</v>
      </c>
      <c r="I63" s="9" t="s">
        <v>379</v>
      </c>
      <c r="J63" s="11" t="s">
        <v>478</v>
      </c>
      <c r="K63" s="9" t="s">
        <v>473</v>
      </c>
      <c r="L63" s="9"/>
    </row>
    <row r="64" s="1" customFormat="1" ht="22.6" customHeight="1" spans="1:12">
      <c r="A64" s="9"/>
      <c r="B64" s="9"/>
      <c r="C64" s="10"/>
      <c r="D64" s="9"/>
      <c r="E64" s="9" t="s">
        <v>399</v>
      </c>
      <c r="F64" s="9" t="s">
        <v>479</v>
      </c>
      <c r="G64" s="9" t="s">
        <v>480</v>
      </c>
      <c r="H64" s="11" t="s">
        <v>402</v>
      </c>
      <c r="I64" s="9" t="s">
        <v>476</v>
      </c>
      <c r="J64" s="11"/>
      <c r="K64" s="9" t="s">
        <v>449</v>
      </c>
      <c r="L64" s="9"/>
    </row>
    <row r="65" s="1" customFormat="1" ht="14.3" customHeight="1" spans="1:12">
      <c r="A65" s="9"/>
      <c r="B65" s="9"/>
      <c r="C65" s="10"/>
      <c r="D65" s="9"/>
      <c r="E65" s="9" t="s">
        <v>407</v>
      </c>
      <c r="F65" s="9" t="s">
        <v>407</v>
      </c>
      <c r="G65" s="9" t="s">
        <v>481</v>
      </c>
      <c r="H65" s="11" t="s">
        <v>375</v>
      </c>
      <c r="I65" s="9" t="s">
        <v>393</v>
      </c>
      <c r="J65" s="11" t="s">
        <v>389</v>
      </c>
      <c r="K65" s="9" t="s">
        <v>473</v>
      </c>
      <c r="L65" s="9"/>
    </row>
    <row r="66" s="1" customFormat="1" ht="101.75" customHeight="1" spans="1:12">
      <c r="A66" s="9"/>
      <c r="B66" s="9"/>
      <c r="C66" s="10"/>
      <c r="D66" s="9"/>
      <c r="E66" s="9" t="s">
        <v>410</v>
      </c>
      <c r="F66" s="9" t="s">
        <v>411</v>
      </c>
      <c r="G66" s="9" t="s">
        <v>482</v>
      </c>
      <c r="H66" s="11" t="s">
        <v>370</v>
      </c>
      <c r="I66" s="9" t="s">
        <v>373</v>
      </c>
      <c r="J66" s="11" t="s">
        <v>483</v>
      </c>
      <c r="K66" s="9" t="s">
        <v>473</v>
      </c>
      <c r="L66" s="9"/>
    </row>
    <row r="67" s="1" customFormat="1" ht="18.8" customHeight="1" spans="1:12">
      <c r="A67" s="9"/>
      <c r="B67" s="9" t="s">
        <v>484</v>
      </c>
      <c r="C67" s="10">
        <v>20000</v>
      </c>
      <c r="D67" s="9" t="s">
        <v>485</v>
      </c>
      <c r="E67" s="9" t="s">
        <v>367</v>
      </c>
      <c r="F67" s="9" t="s">
        <v>368</v>
      </c>
      <c r="G67" s="9" t="s">
        <v>486</v>
      </c>
      <c r="H67" s="11" t="s">
        <v>375</v>
      </c>
      <c r="I67" s="9" t="s">
        <v>487</v>
      </c>
      <c r="J67" s="11" t="s">
        <v>488</v>
      </c>
      <c r="K67" s="9" t="s">
        <v>473</v>
      </c>
      <c r="L67" s="9"/>
    </row>
    <row r="68" s="1" customFormat="1" ht="33.9" customHeight="1" spans="1:12">
      <c r="A68" s="9"/>
      <c r="B68" s="9"/>
      <c r="C68" s="10"/>
      <c r="D68" s="9"/>
      <c r="E68" s="9"/>
      <c r="F68" s="9" t="s">
        <v>387</v>
      </c>
      <c r="G68" s="9" t="s">
        <v>489</v>
      </c>
      <c r="H68" s="11" t="s">
        <v>402</v>
      </c>
      <c r="I68" s="9" t="s">
        <v>490</v>
      </c>
      <c r="J68" s="11"/>
      <c r="K68" s="9" t="s">
        <v>449</v>
      </c>
      <c r="L68" s="9"/>
    </row>
    <row r="69" s="1" customFormat="1" ht="22.6" customHeight="1" spans="1:12">
      <c r="A69" s="9"/>
      <c r="B69" s="9"/>
      <c r="C69" s="10"/>
      <c r="D69" s="9"/>
      <c r="E69" s="9"/>
      <c r="F69" s="9" t="s">
        <v>397</v>
      </c>
      <c r="G69" s="9" t="s">
        <v>491</v>
      </c>
      <c r="H69" s="11" t="s">
        <v>370</v>
      </c>
      <c r="I69" s="9" t="s">
        <v>391</v>
      </c>
      <c r="J69" s="11" t="s">
        <v>389</v>
      </c>
      <c r="K69" s="9" t="s">
        <v>473</v>
      </c>
      <c r="L69" s="9"/>
    </row>
    <row r="70" s="1" customFormat="1" ht="33.9" customHeight="1" spans="1:12">
      <c r="A70" s="9"/>
      <c r="B70" s="9"/>
      <c r="C70" s="10"/>
      <c r="D70" s="9"/>
      <c r="E70" s="9" t="s">
        <v>399</v>
      </c>
      <c r="F70" s="9" t="s">
        <v>404</v>
      </c>
      <c r="G70" s="9" t="s">
        <v>492</v>
      </c>
      <c r="H70" s="11" t="s">
        <v>402</v>
      </c>
      <c r="I70" s="9" t="s">
        <v>493</v>
      </c>
      <c r="J70" s="11"/>
      <c r="K70" s="9" t="s">
        <v>435</v>
      </c>
      <c r="L70" s="9"/>
    </row>
    <row r="71" s="1" customFormat="1" ht="18.8" customHeight="1" spans="1:12">
      <c r="A71" s="9"/>
      <c r="B71" s="9"/>
      <c r="C71" s="10"/>
      <c r="D71" s="9"/>
      <c r="E71" s="9" t="s">
        <v>407</v>
      </c>
      <c r="F71" s="9" t="s">
        <v>407</v>
      </c>
      <c r="G71" s="9" t="s">
        <v>481</v>
      </c>
      <c r="H71" s="11" t="s">
        <v>375</v>
      </c>
      <c r="I71" s="9" t="s">
        <v>393</v>
      </c>
      <c r="J71" s="11" t="s">
        <v>389</v>
      </c>
      <c r="K71" s="9" t="s">
        <v>473</v>
      </c>
      <c r="L71" s="9"/>
    </row>
    <row r="72" s="1" customFormat="1" ht="79.1" customHeight="1" spans="1:12">
      <c r="A72" s="9"/>
      <c r="B72" s="9"/>
      <c r="C72" s="10"/>
      <c r="D72" s="9"/>
      <c r="E72" s="9" t="s">
        <v>410</v>
      </c>
      <c r="F72" s="9" t="s">
        <v>411</v>
      </c>
      <c r="G72" s="9" t="s">
        <v>494</v>
      </c>
      <c r="H72" s="11" t="s">
        <v>370</v>
      </c>
      <c r="I72" s="9" t="s">
        <v>495</v>
      </c>
      <c r="J72" s="11" t="s">
        <v>483</v>
      </c>
      <c r="K72" s="9" t="s">
        <v>473</v>
      </c>
      <c r="L72" s="9"/>
    </row>
    <row r="73" s="1" customFormat="1" ht="22.6" customHeight="1" spans="1:12">
      <c r="A73" s="9"/>
      <c r="B73" s="9" t="s">
        <v>496</v>
      </c>
      <c r="C73" s="10">
        <v>30000</v>
      </c>
      <c r="D73" s="9" t="s">
        <v>497</v>
      </c>
      <c r="E73" s="9" t="s">
        <v>367</v>
      </c>
      <c r="F73" s="9" t="s">
        <v>368</v>
      </c>
      <c r="G73" s="9" t="s">
        <v>498</v>
      </c>
      <c r="H73" s="11" t="s">
        <v>375</v>
      </c>
      <c r="I73" s="9" t="s">
        <v>472</v>
      </c>
      <c r="J73" s="11" t="s">
        <v>448</v>
      </c>
      <c r="K73" s="9" t="s">
        <v>376</v>
      </c>
      <c r="L73" s="9"/>
    </row>
    <row r="74" s="1" customFormat="1" ht="14.3" customHeight="1" spans="1:12">
      <c r="A74" s="9"/>
      <c r="B74" s="9"/>
      <c r="C74" s="10"/>
      <c r="D74" s="9"/>
      <c r="E74" s="9"/>
      <c r="F74" s="9"/>
      <c r="G74" s="9" t="s">
        <v>499</v>
      </c>
      <c r="H74" s="11" t="s">
        <v>375</v>
      </c>
      <c r="I74" s="9" t="s">
        <v>384</v>
      </c>
      <c r="J74" s="11" t="s">
        <v>386</v>
      </c>
      <c r="K74" s="9" t="s">
        <v>376</v>
      </c>
      <c r="L74" s="9"/>
    </row>
    <row r="75" s="1" customFormat="1" ht="14.3" customHeight="1" spans="1:12">
      <c r="A75" s="9"/>
      <c r="B75" s="9"/>
      <c r="C75" s="10"/>
      <c r="D75" s="9"/>
      <c r="E75" s="9"/>
      <c r="F75" s="9" t="s">
        <v>387</v>
      </c>
      <c r="G75" s="9" t="s">
        <v>500</v>
      </c>
      <c r="H75" s="11" t="s">
        <v>402</v>
      </c>
      <c r="I75" s="9" t="s">
        <v>476</v>
      </c>
      <c r="J75" s="11"/>
      <c r="K75" s="9" t="s">
        <v>473</v>
      </c>
      <c r="L75" s="9"/>
    </row>
    <row r="76" s="1" customFormat="1" ht="14.3" customHeight="1" spans="1:12">
      <c r="A76" s="9"/>
      <c r="B76" s="9"/>
      <c r="C76" s="10"/>
      <c r="D76" s="9"/>
      <c r="E76" s="9"/>
      <c r="F76" s="9" t="s">
        <v>397</v>
      </c>
      <c r="G76" s="9" t="s">
        <v>501</v>
      </c>
      <c r="H76" s="11" t="s">
        <v>375</v>
      </c>
      <c r="I76" s="9" t="s">
        <v>393</v>
      </c>
      <c r="J76" s="11" t="s">
        <v>488</v>
      </c>
      <c r="K76" s="9" t="s">
        <v>473</v>
      </c>
      <c r="L76" s="9"/>
    </row>
    <row r="77" s="1" customFormat="1" ht="33.9" customHeight="1" spans="1:12">
      <c r="A77" s="9"/>
      <c r="B77" s="9"/>
      <c r="C77" s="10"/>
      <c r="D77" s="9"/>
      <c r="E77" s="9" t="s">
        <v>399</v>
      </c>
      <c r="F77" s="9" t="s">
        <v>404</v>
      </c>
      <c r="G77" s="9" t="s">
        <v>502</v>
      </c>
      <c r="H77" s="11" t="s">
        <v>375</v>
      </c>
      <c r="I77" s="9" t="s">
        <v>393</v>
      </c>
      <c r="J77" s="11" t="s">
        <v>389</v>
      </c>
      <c r="K77" s="9" t="s">
        <v>449</v>
      </c>
      <c r="L77" s="9"/>
    </row>
    <row r="78" s="1" customFormat="1" ht="14.3" customHeight="1" spans="1:12">
      <c r="A78" s="9"/>
      <c r="B78" s="9"/>
      <c r="C78" s="10"/>
      <c r="D78" s="9"/>
      <c r="E78" s="9" t="s">
        <v>407</v>
      </c>
      <c r="F78" s="9" t="s">
        <v>407</v>
      </c>
      <c r="G78" s="9" t="s">
        <v>481</v>
      </c>
      <c r="H78" s="11" t="s">
        <v>375</v>
      </c>
      <c r="I78" s="9" t="s">
        <v>503</v>
      </c>
      <c r="J78" s="11" t="s">
        <v>389</v>
      </c>
      <c r="K78" s="9" t="s">
        <v>473</v>
      </c>
      <c r="L78" s="9"/>
    </row>
    <row r="79" s="1" customFormat="1" ht="56.5" customHeight="1" spans="1:12">
      <c r="A79" s="9"/>
      <c r="B79" s="9"/>
      <c r="C79" s="10"/>
      <c r="D79" s="9"/>
      <c r="E79" s="9" t="s">
        <v>410</v>
      </c>
      <c r="F79" s="9" t="s">
        <v>411</v>
      </c>
      <c r="G79" s="9" t="s">
        <v>504</v>
      </c>
      <c r="H79" s="11" t="s">
        <v>370</v>
      </c>
      <c r="I79" s="9" t="s">
        <v>472</v>
      </c>
      <c r="J79" s="11" t="s">
        <v>483</v>
      </c>
      <c r="K79" s="9" t="s">
        <v>473</v>
      </c>
      <c r="L79" s="9"/>
    </row>
    <row r="80" s="1" customFormat="1" ht="22.6" customHeight="1" spans="1:12">
      <c r="A80" s="9"/>
      <c r="B80" s="9" t="s">
        <v>505</v>
      </c>
      <c r="C80" s="10">
        <v>30000</v>
      </c>
      <c r="D80" s="9" t="s">
        <v>506</v>
      </c>
      <c r="E80" s="9" t="s">
        <v>367</v>
      </c>
      <c r="F80" s="9" t="s">
        <v>368</v>
      </c>
      <c r="G80" s="9" t="s">
        <v>507</v>
      </c>
      <c r="H80" s="11" t="s">
        <v>370</v>
      </c>
      <c r="I80" s="9" t="s">
        <v>495</v>
      </c>
      <c r="J80" s="11" t="s">
        <v>488</v>
      </c>
      <c r="K80" s="9" t="s">
        <v>376</v>
      </c>
      <c r="L80" s="9"/>
    </row>
    <row r="81" s="1" customFormat="1" ht="33.9" customHeight="1" spans="1:12">
      <c r="A81" s="9"/>
      <c r="B81" s="9"/>
      <c r="C81" s="10"/>
      <c r="D81" s="9"/>
      <c r="E81" s="9"/>
      <c r="F81" s="9" t="s">
        <v>387</v>
      </c>
      <c r="G81" s="9" t="s">
        <v>508</v>
      </c>
      <c r="H81" s="11" t="s">
        <v>375</v>
      </c>
      <c r="I81" s="9" t="s">
        <v>87</v>
      </c>
      <c r="J81" s="11" t="s">
        <v>389</v>
      </c>
      <c r="K81" s="9" t="s">
        <v>376</v>
      </c>
      <c r="L81" s="9"/>
    </row>
    <row r="82" s="1" customFormat="1" ht="15.05" customHeight="1" spans="1:12">
      <c r="A82" s="9"/>
      <c r="B82" s="9"/>
      <c r="C82" s="10"/>
      <c r="D82" s="9"/>
      <c r="E82" s="9"/>
      <c r="F82" s="9" t="s">
        <v>397</v>
      </c>
      <c r="G82" s="9" t="s">
        <v>509</v>
      </c>
      <c r="H82" s="11" t="s">
        <v>375</v>
      </c>
      <c r="I82" s="9" t="s">
        <v>393</v>
      </c>
      <c r="J82" s="11" t="s">
        <v>389</v>
      </c>
      <c r="K82" s="9" t="s">
        <v>376</v>
      </c>
      <c r="L82" s="9"/>
    </row>
    <row r="83" s="1" customFormat="1" ht="22.6" customHeight="1" spans="1:12">
      <c r="A83" s="9"/>
      <c r="B83" s="9"/>
      <c r="C83" s="10"/>
      <c r="D83" s="9"/>
      <c r="E83" s="9" t="s">
        <v>399</v>
      </c>
      <c r="F83" s="9" t="s">
        <v>510</v>
      </c>
      <c r="G83" s="9" t="s">
        <v>511</v>
      </c>
      <c r="H83" s="11" t="s">
        <v>402</v>
      </c>
      <c r="I83" s="9" t="s">
        <v>490</v>
      </c>
      <c r="J83" s="11"/>
      <c r="K83" s="9" t="s">
        <v>449</v>
      </c>
      <c r="L83" s="9"/>
    </row>
    <row r="84" s="1" customFormat="1" ht="22.6" customHeight="1" spans="1:12">
      <c r="A84" s="9"/>
      <c r="B84" s="9"/>
      <c r="C84" s="10"/>
      <c r="D84" s="9"/>
      <c r="E84" s="9" t="s">
        <v>407</v>
      </c>
      <c r="F84" s="9" t="s">
        <v>408</v>
      </c>
      <c r="G84" s="9" t="s">
        <v>512</v>
      </c>
      <c r="H84" s="11" t="s">
        <v>375</v>
      </c>
      <c r="I84" s="9" t="s">
        <v>393</v>
      </c>
      <c r="J84" s="11" t="s">
        <v>389</v>
      </c>
      <c r="K84" s="9" t="s">
        <v>473</v>
      </c>
      <c r="L84" s="9"/>
    </row>
    <row r="85" s="1" customFormat="1" ht="67.8" customHeight="1" spans="1:12">
      <c r="A85" s="9"/>
      <c r="B85" s="9"/>
      <c r="C85" s="10"/>
      <c r="D85" s="9"/>
      <c r="E85" s="9" t="s">
        <v>410</v>
      </c>
      <c r="F85" s="9" t="s">
        <v>411</v>
      </c>
      <c r="G85" s="9" t="s">
        <v>513</v>
      </c>
      <c r="H85" s="11" t="s">
        <v>370</v>
      </c>
      <c r="I85" s="9" t="s">
        <v>472</v>
      </c>
      <c r="J85" s="11" t="s">
        <v>483</v>
      </c>
      <c r="K85" s="9" t="s">
        <v>376</v>
      </c>
      <c r="L85" s="9"/>
    </row>
    <row r="86" s="1" customFormat="1" ht="22.6" customHeight="1" spans="1:12">
      <c r="A86" s="9"/>
      <c r="B86" s="9" t="s">
        <v>514</v>
      </c>
      <c r="C86" s="10">
        <v>70000</v>
      </c>
      <c r="D86" s="9" t="s">
        <v>515</v>
      </c>
      <c r="E86" s="9" t="s">
        <v>367</v>
      </c>
      <c r="F86" s="9" t="s">
        <v>368</v>
      </c>
      <c r="G86" s="9" t="s">
        <v>516</v>
      </c>
      <c r="H86" s="11" t="s">
        <v>370</v>
      </c>
      <c r="I86" s="9" t="s">
        <v>384</v>
      </c>
      <c r="J86" s="11" t="s">
        <v>377</v>
      </c>
      <c r="K86" s="9" t="s">
        <v>449</v>
      </c>
      <c r="L86" s="9"/>
    </row>
    <row r="87" s="1" customFormat="1" ht="22.6" customHeight="1" spans="1:12">
      <c r="A87" s="9"/>
      <c r="B87" s="9"/>
      <c r="C87" s="10"/>
      <c r="D87" s="9"/>
      <c r="E87" s="9"/>
      <c r="F87" s="9" t="s">
        <v>387</v>
      </c>
      <c r="G87" s="9" t="s">
        <v>517</v>
      </c>
      <c r="H87" s="11" t="s">
        <v>402</v>
      </c>
      <c r="I87" s="9" t="s">
        <v>476</v>
      </c>
      <c r="J87" s="11"/>
      <c r="K87" s="9" t="s">
        <v>376</v>
      </c>
      <c r="L87" s="9"/>
    </row>
    <row r="88" s="1" customFormat="1" ht="22.6" customHeight="1" spans="1:12">
      <c r="A88" s="9"/>
      <c r="B88" s="9"/>
      <c r="C88" s="10"/>
      <c r="D88" s="9"/>
      <c r="E88" s="9"/>
      <c r="F88" s="9" t="s">
        <v>397</v>
      </c>
      <c r="G88" s="9" t="s">
        <v>518</v>
      </c>
      <c r="H88" s="11" t="s">
        <v>375</v>
      </c>
      <c r="I88" s="9" t="s">
        <v>87</v>
      </c>
      <c r="J88" s="11" t="s">
        <v>389</v>
      </c>
      <c r="K88" s="9" t="s">
        <v>376</v>
      </c>
      <c r="L88" s="9"/>
    </row>
    <row r="89" s="1" customFormat="1" ht="22.6" customHeight="1" spans="1:12">
      <c r="A89" s="9"/>
      <c r="B89" s="9"/>
      <c r="C89" s="10"/>
      <c r="D89" s="9"/>
      <c r="E89" s="9" t="s">
        <v>399</v>
      </c>
      <c r="F89" s="9" t="s">
        <v>479</v>
      </c>
      <c r="G89" s="9" t="s">
        <v>519</v>
      </c>
      <c r="H89" s="11" t="s">
        <v>402</v>
      </c>
      <c r="I89" s="9" t="s">
        <v>476</v>
      </c>
      <c r="J89" s="11"/>
      <c r="K89" s="9" t="s">
        <v>473</v>
      </c>
      <c r="L89" s="9"/>
    </row>
    <row r="90" s="1" customFormat="1" ht="22.6" customHeight="1" spans="1:12">
      <c r="A90" s="9"/>
      <c r="B90" s="9"/>
      <c r="C90" s="10"/>
      <c r="D90" s="9"/>
      <c r="E90" s="9"/>
      <c r="F90" s="9" t="s">
        <v>520</v>
      </c>
      <c r="G90" s="9" t="s">
        <v>521</v>
      </c>
      <c r="H90" s="11" t="s">
        <v>402</v>
      </c>
      <c r="I90" s="9" t="s">
        <v>476</v>
      </c>
      <c r="J90" s="11"/>
      <c r="K90" s="9" t="s">
        <v>473</v>
      </c>
      <c r="L90" s="9"/>
    </row>
    <row r="91" s="1" customFormat="1" ht="14.3" customHeight="1" spans="1:12">
      <c r="A91" s="9"/>
      <c r="B91" s="9"/>
      <c r="C91" s="10"/>
      <c r="D91" s="9"/>
      <c r="E91" s="9" t="s">
        <v>407</v>
      </c>
      <c r="F91" s="9" t="s">
        <v>407</v>
      </c>
      <c r="G91" s="9" t="s">
        <v>481</v>
      </c>
      <c r="H91" s="11" t="s">
        <v>375</v>
      </c>
      <c r="I91" s="9" t="s">
        <v>393</v>
      </c>
      <c r="J91" s="11" t="s">
        <v>389</v>
      </c>
      <c r="K91" s="9" t="s">
        <v>473</v>
      </c>
      <c r="L91" s="9"/>
    </row>
    <row r="92" s="1" customFormat="1" ht="90.45" customHeight="1" spans="1:12">
      <c r="A92" s="9"/>
      <c r="B92" s="9"/>
      <c r="C92" s="10"/>
      <c r="D92" s="9"/>
      <c r="E92" s="9" t="s">
        <v>410</v>
      </c>
      <c r="F92" s="9" t="s">
        <v>411</v>
      </c>
      <c r="G92" s="9" t="s">
        <v>522</v>
      </c>
      <c r="H92" s="11" t="s">
        <v>370</v>
      </c>
      <c r="I92" s="9" t="s">
        <v>523</v>
      </c>
      <c r="J92" s="11" t="s">
        <v>483</v>
      </c>
      <c r="K92" s="9" t="s">
        <v>473</v>
      </c>
      <c r="L92" s="9"/>
    </row>
    <row r="93" s="1" customFormat="1" ht="22.6" customHeight="1" spans="1:12">
      <c r="A93" s="9"/>
      <c r="B93" s="9" t="s">
        <v>524</v>
      </c>
      <c r="C93" s="10">
        <v>60000</v>
      </c>
      <c r="D93" s="9" t="s">
        <v>525</v>
      </c>
      <c r="E93" s="9" t="s">
        <v>367</v>
      </c>
      <c r="F93" s="9" t="s">
        <v>368</v>
      </c>
      <c r="G93" s="9" t="s">
        <v>526</v>
      </c>
      <c r="H93" s="11" t="s">
        <v>375</v>
      </c>
      <c r="I93" s="9" t="s">
        <v>384</v>
      </c>
      <c r="J93" s="11" t="s">
        <v>527</v>
      </c>
      <c r="K93" s="9" t="s">
        <v>449</v>
      </c>
      <c r="L93" s="9"/>
    </row>
    <row r="94" s="1" customFormat="1" ht="22.6" customHeight="1" spans="1:12">
      <c r="A94" s="9"/>
      <c r="B94" s="9"/>
      <c r="C94" s="10"/>
      <c r="D94" s="9"/>
      <c r="E94" s="9"/>
      <c r="F94" s="9" t="s">
        <v>387</v>
      </c>
      <c r="G94" s="9" t="s">
        <v>528</v>
      </c>
      <c r="H94" s="11" t="s">
        <v>375</v>
      </c>
      <c r="I94" s="9" t="s">
        <v>529</v>
      </c>
      <c r="J94" s="11" t="s">
        <v>389</v>
      </c>
      <c r="K94" s="9" t="s">
        <v>473</v>
      </c>
      <c r="L94" s="9"/>
    </row>
    <row r="95" s="1" customFormat="1" ht="22.6" customHeight="1" spans="1:12">
      <c r="A95" s="9"/>
      <c r="B95" s="9"/>
      <c r="C95" s="10"/>
      <c r="D95" s="9"/>
      <c r="E95" s="9"/>
      <c r="F95" s="9" t="s">
        <v>397</v>
      </c>
      <c r="G95" s="9" t="s">
        <v>530</v>
      </c>
      <c r="H95" s="11" t="s">
        <v>375</v>
      </c>
      <c r="I95" s="9" t="s">
        <v>531</v>
      </c>
      <c r="J95" s="11" t="s">
        <v>389</v>
      </c>
      <c r="K95" s="9" t="s">
        <v>473</v>
      </c>
      <c r="L95" s="9"/>
    </row>
    <row r="96" s="1" customFormat="1" ht="33.9" customHeight="1" spans="1:12">
      <c r="A96" s="9"/>
      <c r="B96" s="9"/>
      <c r="C96" s="10"/>
      <c r="D96" s="9"/>
      <c r="E96" s="9" t="s">
        <v>399</v>
      </c>
      <c r="F96" s="9" t="s">
        <v>404</v>
      </c>
      <c r="G96" s="9" t="s">
        <v>532</v>
      </c>
      <c r="H96" s="11" t="s">
        <v>375</v>
      </c>
      <c r="I96" s="9" t="s">
        <v>503</v>
      </c>
      <c r="J96" s="11" t="s">
        <v>389</v>
      </c>
      <c r="K96" s="9" t="s">
        <v>449</v>
      </c>
      <c r="L96" s="9"/>
    </row>
    <row r="97" s="1" customFormat="1" ht="22.6" customHeight="1" spans="1:12">
      <c r="A97" s="9"/>
      <c r="B97" s="9"/>
      <c r="C97" s="10"/>
      <c r="D97" s="9"/>
      <c r="E97" s="9" t="s">
        <v>407</v>
      </c>
      <c r="F97" s="9" t="s">
        <v>408</v>
      </c>
      <c r="G97" s="9" t="s">
        <v>533</v>
      </c>
      <c r="H97" s="11" t="s">
        <v>375</v>
      </c>
      <c r="I97" s="9" t="s">
        <v>531</v>
      </c>
      <c r="J97" s="11" t="s">
        <v>389</v>
      </c>
      <c r="K97" s="9" t="s">
        <v>473</v>
      </c>
      <c r="L97" s="9"/>
    </row>
    <row r="98" s="1" customFormat="1" ht="22.6" customHeight="1" spans="1:12">
      <c r="A98" s="9"/>
      <c r="B98" s="9"/>
      <c r="C98" s="10"/>
      <c r="D98" s="9"/>
      <c r="E98" s="9" t="s">
        <v>410</v>
      </c>
      <c r="F98" s="9" t="s">
        <v>411</v>
      </c>
      <c r="G98" s="9" t="s">
        <v>534</v>
      </c>
      <c r="H98" s="11" t="s">
        <v>370</v>
      </c>
      <c r="I98" s="9" t="s">
        <v>373</v>
      </c>
      <c r="J98" s="11" t="s">
        <v>483</v>
      </c>
      <c r="K98" s="9" t="s">
        <v>473</v>
      </c>
      <c r="L98" s="9"/>
    </row>
    <row r="99" s="1" customFormat="1" ht="22.6" customHeight="1" spans="1:12">
      <c r="A99" s="9"/>
      <c r="B99" s="9"/>
      <c r="C99" s="10"/>
      <c r="D99" s="9"/>
      <c r="E99" s="9"/>
      <c r="F99" s="9"/>
      <c r="G99" s="9" t="s">
        <v>535</v>
      </c>
      <c r="H99" s="11" t="s">
        <v>370</v>
      </c>
      <c r="I99" s="9" t="s">
        <v>379</v>
      </c>
      <c r="J99" s="11" t="s">
        <v>483</v>
      </c>
      <c r="K99" s="9" t="s">
        <v>473</v>
      </c>
      <c r="L99" s="9"/>
    </row>
    <row r="100" s="1" customFormat="1" ht="22.6" customHeight="1" spans="1:12">
      <c r="A100" s="9"/>
      <c r="B100" s="9" t="s">
        <v>536</v>
      </c>
      <c r="C100" s="10">
        <v>40000</v>
      </c>
      <c r="D100" s="9" t="s">
        <v>537</v>
      </c>
      <c r="E100" s="9" t="s">
        <v>367</v>
      </c>
      <c r="F100" s="9" t="s">
        <v>368</v>
      </c>
      <c r="G100" s="9" t="s">
        <v>538</v>
      </c>
      <c r="H100" s="11" t="s">
        <v>370</v>
      </c>
      <c r="I100" s="9" t="s">
        <v>379</v>
      </c>
      <c r="J100" s="11" t="s">
        <v>382</v>
      </c>
      <c r="K100" s="9" t="s">
        <v>473</v>
      </c>
      <c r="L100" s="9"/>
    </row>
    <row r="101" s="1" customFormat="1" ht="22.6" customHeight="1" spans="1:12">
      <c r="A101" s="9"/>
      <c r="B101" s="9"/>
      <c r="C101" s="10"/>
      <c r="D101" s="9"/>
      <c r="E101" s="9"/>
      <c r="F101" s="9" t="s">
        <v>387</v>
      </c>
      <c r="G101" s="9" t="s">
        <v>539</v>
      </c>
      <c r="H101" s="11" t="s">
        <v>402</v>
      </c>
      <c r="I101" s="9" t="s">
        <v>476</v>
      </c>
      <c r="J101" s="11"/>
      <c r="K101" s="9" t="s">
        <v>449</v>
      </c>
      <c r="L101" s="9"/>
    </row>
    <row r="102" s="1" customFormat="1" ht="22.6" customHeight="1" spans="1:12">
      <c r="A102" s="9"/>
      <c r="B102" s="9"/>
      <c r="C102" s="10"/>
      <c r="D102" s="9"/>
      <c r="E102" s="9"/>
      <c r="F102" s="9" t="s">
        <v>397</v>
      </c>
      <c r="G102" s="9" t="s">
        <v>540</v>
      </c>
      <c r="H102" s="11" t="s">
        <v>370</v>
      </c>
      <c r="I102" s="9" t="s">
        <v>541</v>
      </c>
      <c r="J102" s="11" t="s">
        <v>542</v>
      </c>
      <c r="K102" s="9" t="s">
        <v>473</v>
      </c>
      <c r="L102" s="9"/>
    </row>
    <row r="103" s="1" customFormat="1" ht="22.6" customHeight="1" spans="1:12">
      <c r="A103" s="9"/>
      <c r="B103" s="9"/>
      <c r="C103" s="10"/>
      <c r="D103" s="9"/>
      <c r="E103" s="9" t="s">
        <v>399</v>
      </c>
      <c r="F103" s="9" t="s">
        <v>404</v>
      </c>
      <c r="G103" s="9" t="s">
        <v>543</v>
      </c>
      <c r="H103" s="11" t="s">
        <v>402</v>
      </c>
      <c r="I103" s="9" t="s">
        <v>490</v>
      </c>
      <c r="J103" s="11"/>
      <c r="K103" s="9" t="s">
        <v>473</v>
      </c>
      <c r="L103" s="9"/>
    </row>
    <row r="104" s="1" customFormat="1" ht="56.5" customHeight="1" spans="1:12">
      <c r="A104" s="9"/>
      <c r="B104" s="9"/>
      <c r="C104" s="10"/>
      <c r="D104" s="9"/>
      <c r="E104" s="9"/>
      <c r="F104" s="9" t="s">
        <v>520</v>
      </c>
      <c r="G104" s="9" t="s">
        <v>544</v>
      </c>
      <c r="H104" s="11" t="s">
        <v>402</v>
      </c>
      <c r="I104" s="9" t="s">
        <v>476</v>
      </c>
      <c r="J104" s="11"/>
      <c r="K104" s="9" t="s">
        <v>473</v>
      </c>
      <c r="L104" s="9"/>
    </row>
    <row r="105" s="1" customFormat="1" ht="14.3" customHeight="1" spans="1:12">
      <c r="A105" s="9"/>
      <c r="B105" s="9"/>
      <c r="C105" s="10"/>
      <c r="D105" s="9"/>
      <c r="E105" s="9" t="s">
        <v>407</v>
      </c>
      <c r="F105" s="9" t="s">
        <v>407</v>
      </c>
      <c r="G105" s="9" t="s">
        <v>481</v>
      </c>
      <c r="H105" s="11" t="s">
        <v>375</v>
      </c>
      <c r="I105" s="9" t="s">
        <v>87</v>
      </c>
      <c r="J105" s="11" t="s">
        <v>389</v>
      </c>
      <c r="K105" s="9" t="s">
        <v>473</v>
      </c>
      <c r="L105" s="9"/>
    </row>
    <row r="106" s="1" customFormat="1" ht="67.8" customHeight="1" spans="1:12">
      <c r="A106" s="9"/>
      <c r="B106" s="9"/>
      <c r="C106" s="10"/>
      <c r="D106" s="9"/>
      <c r="E106" s="9" t="s">
        <v>410</v>
      </c>
      <c r="F106" s="9" t="s">
        <v>411</v>
      </c>
      <c r="G106" s="9" t="s">
        <v>545</v>
      </c>
      <c r="H106" s="11" t="s">
        <v>370</v>
      </c>
      <c r="I106" s="9" t="s">
        <v>371</v>
      </c>
      <c r="J106" s="11" t="s">
        <v>483</v>
      </c>
      <c r="K106" s="9" t="s">
        <v>449</v>
      </c>
      <c r="L106" s="9"/>
    </row>
    <row r="107" s="1" customFormat="1" ht="14.3" customHeight="1" spans="1:12">
      <c r="A107" s="9"/>
      <c r="B107" s="9" t="s">
        <v>546</v>
      </c>
      <c r="C107" s="10">
        <v>25000</v>
      </c>
      <c r="D107" s="9" t="s">
        <v>547</v>
      </c>
      <c r="E107" s="9" t="s">
        <v>367</v>
      </c>
      <c r="F107" s="9" t="s">
        <v>368</v>
      </c>
      <c r="G107" s="9" t="s">
        <v>548</v>
      </c>
      <c r="H107" s="11" t="s">
        <v>370</v>
      </c>
      <c r="I107" s="9" t="s">
        <v>541</v>
      </c>
      <c r="J107" s="11" t="s">
        <v>377</v>
      </c>
      <c r="K107" s="9" t="s">
        <v>473</v>
      </c>
      <c r="L107" s="9"/>
    </row>
    <row r="108" s="1" customFormat="1" ht="22.6" customHeight="1" spans="1:12">
      <c r="A108" s="9"/>
      <c r="B108" s="9"/>
      <c r="C108" s="10"/>
      <c r="D108" s="9"/>
      <c r="E108" s="9"/>
      <c r="F108" s="9" t="s">
        <v>387</v>
      </c>
      <c r="G108" s="9" t="s">
        <v>549</v>
      </c>
      <c r="H108" s="11" t="s">
        <v>375</v>
      </c>
      <c r="I108" s="9" t="s">
        <v>87</v>
      </c>
      <c r="J108" s="11" t="s">
        <v>389</v>
      </c>
      <c r="K108" s="9" t="s">
        <v>449</v>
      </c>
      <c r="L108" s="9"/>
    </row>
    <row r="109" s="1" customFormat="1" ht="14.3" customHeight="1" spans="1:12">
      <c r="A109" s="9"/>
      <c r="B109" s="9"/>
      <c r="C109" s="10"/>
      <c r="D109" s="9"/>
      <c r="E109" s="9"/>
      <c r="F109" s="9" t="s">
        <v>397</v>
      </c>
      <c r="G109" s="9" t="s">
        <v>550</v>
      </c>
      <c r="H109" s="11" t="s">
        <v>370</v>
      </c>
      <c r="I109" s="9" t="s">
        <v>379</v>
      </c>
      <c r="J109" s="11" t="s">
        <v>478</v>
      </c>
      <c r="K109" s="9" t="s">
        <v>473</v>
      </c>
      <c r="L109" s="9"/>
    </row>
    <row r="110" s="1" customFormat="1" ht="33.9" customHeight="1" spans="1:12">
      <c r="A110" s="9"/>
      <c r="B110" s="9"/>
      <c r="C110" s="10"/>
      <c r="D110" s="9"/>
      <c r="E110" s="9" t="s">
        <v>399</v>
      </c>
      <c r="F110" s="9" t="s">
        <v>404</v>
      </c>
      <c r="G110" s="9" t="s">
        <v>551</v>
      </c>
      <c r="H110" s="11" t="s">
        <v>402</v>
      </c>
      <c r="I110" s="9" t="s">
        <v>476</v>
      </c>
      <c r="J110" s="11"/>
      <c r="K110" s="9" t="s">
        <v>376</v>
      </c>
      <c r="L110" s="9"/>
    </row>
    <row r="111" s="1" customFormat="1" ht="33.9" customHeight="1" spans="1:12">
      <c r="A111" s="9"/>
      <c r="B111" s="9"/>
      <c r="C111" s="10"/>
      <c r="D111" s="9"/>
      <c r="E111" s="9"/>
      <c r="F111" s="9" t="s">
        <v>520</v>
      </c>
      <c r="G111" s="9" t="s">
        <v>552</v>
      </c>
      <c r="H111" s="11" t="s">
        <v>402</v>
      </c>
      <c r="I111" s="9" t="s">
        <v>476</v>
      </c>
      <c r="J111" s="11"/>
      <c r="K111" s="9" t="s">
        <v>376</v>
      </c>
      <c r="L111" s="9"/>
    </row>
    <row r="112" s="1" customFormat="1" ht="22.6" customHeight="1" spans="1:12">
      <c r="A112" s="9"/>
      <c r="B112" s="9"/>
      <c r="C112" s="10"/>
      <c r="D112" s="9"/>
      <c r="E112" s="9" t="s">
        <v>407</v>
      </c>
      <c r="F112" s="9" t="s">
        <v>408</v>
      </c>
      <c r="G112" s="9" t="s">
        <v>481</v>
      </c>
      <c r="H112" s="11" t="s">
        <v>375</v>
      </c>
      <c r="I112" s="9" t="s">
        <v>503</v>
      </c>
      <c r="J112" s="11" t="s">
        <v>377</v>
      </c>
      <c r="K112" s="9" t="s">
        <v>473</v>
      </c>
      <c r="L112" s="9"/>
    </row>
    <row r="113" s="1" customFormat="1" ht="22.6" customHeight="1" spans="1:12">
      <c r="A113" s="9"/>
      <c r="B113" s="9"/>
      <c r="C113" s="10"/>
      <c r="D113" s="9"/>
      <c r="E113" s="9" t="s">
        <v>410</v>
      </c>
      <c r="F113" s="9" t="s">
        <v>411</v>
      </c>
      <c r="G113" s="9" t="s">
        <v>553</v>
      </c>
      <c r="H113" s="11" t="s">
        <v>370</v>
      </c>
      <c r="I113" s="9" t="s">
        <v>379</v>
      </c>
      <c r="J113" s="11" t="s">
        <v>483</v>
      </c>
      <c r="K113" s="9" t="s">
        <v>373</v>
      </c>
      <c r="L113" s="9"/>
    </row>
    <row r="114" s="1" customFormat="1" ht="33.9" customHeight="1" spans="1:12">
      <c r="A114" s="9"/>
      <c r="B114" s="9"/>
      <c r="C114" s="10"/>
      <c r="D114" s="9"/>
      <c r="E114" s="9"/>
      <c r="F114" s="9"/>
      <c r="G114" s="9" t="s">
        <v>554</v>
      </c>
      <c r="H114" s="11" t="s">
        <v>370</v>
      </c>
      <c r="I114" s="9" t="s">
        <v>555</v>
      </c>
      <c r="J114" s="11" t="s">
        <v>483</v>
      </c>
      <c r="K114" s="9" t="s">
        <v>373</v>
      </c>
      <c r="L114" s="9"/>
    </row>
    <row r="115" s="1" customFormat="1" ht="22.6" customHeight="1" spans="1:12">
      <c r="A115" s="9"/>
      <c r="B115" s="9" t="s">
        <v>556</v>
      </c>
      <c r="C115" s="10">
        <v>84000</v>
      </c>
      <c r="D115" s="9" t="s">
        <v>557</v>
      </c>
      <c r="E115" s="9" t="s">
        <v>367</v>
      </c>
      <c r="F115" s="9" t="s">
        <v>368</v>
      </c>
      <c r="G115" s="9" t="s">
        <v>558</v>
      </c>
      <c r="H115" s="11" t="s">
        <v>370</v>
      </c>
      <c r="I115" s="9" t="s">
        <v>384</v>
      </c>
      <c r="J115" s="11" t="s">
        <v>377</v>
      </c>
      <c r="K115" s="9" t="s">
        <v>449</v>
      </c>
      <c r="L115" s="9"/>
    </row>
    <row r="116" s="1" customFormat="1" ht="22.6" customHeight="1" spans="1:12">
      <c r="A116" s="9"/>
      <c r="B116" s="9"/>
      <c r="C116" s="10"/>
      <c r="D116" s="9"/>
      <c r="E116" s="9"/>
      <c r="F116" s="9" t="s">
        <v>387</v>
      </c>
      <c r="G116" s="9" t="s">
        <v>559</v>
      </c>
      <c r="H116" s="11" t="s">
        <v>375</v>
      </c>
      <c r="I116" s="9" t="s">
        <v>393</v>
      </c>
      <c r="J116" s="11" t="s">
        <v>389</v>
      </c>
      <c r="K116" s="9" t="s">
        <v>473</v>
      </c>
      <c r="L116" s="9"/>
    </row>
    <row r="117" s="1" customFormat="1" ht="22.6" customHeight="1" spans="1:12">
      <c r="A117" s="9"/>
      <c r="B117" s="9"/>
      <c r="C117" s="10"/>
      <c r="D117" s="9"/>
      <c r="E117" s="9"/>
      <c r="F117" s="9" t="s">
        <v>397</v>
      </c>
      <c r="G117" s="9" t="s">
        <v>560</v>
      </c>
      <c r="H117" s="11" t="s">
        <v>375</v>
      </c>
      <c r="I117" s="9" t="s">
        <v>87</v>
      </c>
      <c r="J117" s="11" t="s">
        <v>389</v>
      </c>
      <c r="K117" s="9" t="s">
        <v>473</v>
      </c>
      <c r="L117" s="9"/>
    </row>
    <row r="118" s="1" customFormat="1" ht="45.2" customHeight="1" spans="1:12">
      <c r="A118" s="9"/>
      <c r="B118" s="9"/>
      <c r="C118" s="10"/>
      <c r="D118" s="9"/>
      <c r="E118" s="9" t="s">
        <v>399</v>
      </c>
      <c r="F118" s="9" t="s">
        <v>404</v>
      </c>
      <c r="G118" s="9" t="s">
        <v>561</v>
      </c>
      <c r="H118" s="11" t="s">
        <v>402</v>
      </c>
      <c r="I118" s="9" t="s">
        <v>476</v>
      </c>
      <c r="J118" s="11"/>
      <c r="K118" s="9" t="s">
        <v>435</v>
      </c>
      <c r="L118" s="9"/>
    </row>
    <row r="119" s="1" customFormat="1" ht="15.05" customHeight="1" spans="1:12">
      <c r="A119" s="9"/>
      <c r="B119" s="9"/>
      <c r="C119" s="10"/>
      <c r="D119" s="9"/>
      <c r="E119" s="9" t="s">
        <v>407</v>
      </c>
      <c r="F119" s="9" t="s">
        <v>407</v>
      </c>
      <c r="G119" s="9" t="s">
        <v>481</v>
      </c>
      <c r="H119" s="11" t="s">
        <v>375</v>
      </c>
      <c r="I119" s="9" t="s">
        <v>393</v>
      </c>
      <c r="J119" s="11" t="s">
        <v>389</v>
      </c>
      <c r="K119" s="9" t="s">
        <v>473</v>
      </c>
      <c r="L119" s="9"/>
    </row>
    <row r="120" s="1" customFormat="1" ht="15.05" customHeight="1" spans="1:12">
      <c r="A120" s="9"/>
      <c r="B120" s="9"/>
      <c r="C120" s="10"/>
      <c r="D120" s="9"/>
      <c r="E120" s="9" t="s">
        <v>410</v>
      </c>
      <c r="F120" s="9" t="s">
        <v>411</v>
      </c>
      <c r="G120" s="9" t="s">
        <v>562</v>
      </c>
      <c r="H120" s="11" t="s">
        <v>370</v>
      </c>
      <c r="I120" s="9" t="s">
        <v>563</v>
      </c>
      <c r="J120" s="11" t="s">
        <v>483</v>
      </c>
      <c r="K120" s="9" t="s">
        <v>473</v>
      </c>
      <c r="L120" s="9"/>
    </row>
    <row r="121" s="1" customFormat="1" ht="22.6" customHeight="1" spans="1:12">
      <c r="A121" s="9"/>
      <c r="B121" s="9" t="s">
        <v>564</v>
      </c>
      <c r="C121" s="10">
        <v>30000</v>
      </c>
      <c r="D121" s="9" t="s">
        <v>565</v>
      </c>
      <c r="E121" s="9" t="s">
        <v>367</v>
      </c>
      <c r="F121" s="9" t="s">
        <v>368</v>
      </c>
      <c r="G121" s="9" t="s">
        <v>566</v>
      </c>
      <c r="H121" s="11" t="s">
        <v>370</v>
      </c>
      <c r="I121" s="9" t="s">
        <v>384</v>
      </c>
      <c r="J121" s="11" t="s">
        <v>382</v>
      </c>
      <c r="K121" s="9" t="s">
        <v>376</v>
      </c>
      <c r="L121" s="9"/>
    </row>
    <row r="122" s="1" customFormat="1" ht="14.3" customHeight="1" spans="1:12">
      <c r="A122" s="9"/>
      <c r="B122" s="9"/>
      <c r="C122" s="10"/>
      <c r="D122" s="9"/>
      <c r="E122" s="9"/>
      <c r="F122" s="9" t="s">
        <v>387</v>
      </c>
      <c r="G122" s="9" t="s">
        <v>567</v>
      </c>
      <c r="H122" s="11" t="s">
        <v>375</v>
      </c>
      <c r="I122" s="9" t="s">
        <v>393</v>
      </c>
      <c r="J122" s="11" t="s">
        <v>389</v>
      </c>
      <c r="K122" s="9" t="s">
        <v>449</v>
      </c>
      <c r="L122" s="9"/>
    </row>
    <row r="123" s="1" customFormat="1" ht="22.6" customHeight="1" spans="1:12">
      <c r="A123" s="9"/>
      <c r="B123" s="9"/>
      <c r="C123" s="10"/>
      <c r="D123" s="9"/>
      <c r="E123" s="9"/>
      <c r="F123" s="9" t="s">
        <v>397</v>
      </c>
      <c r="G123" s="9" t="s">
        <v>568</v>
      </c>
      <c r="H123" s="11" t="s">
        <v>402</v>
      </c>
      <c r="I123" s="9" t="s">
        <v>476</v>
      </c>
      <c r="J123" s="11"/>
      <c r="K123" s="9" t="s">
        <v>376</v>
      </c>
      <c r="L123" s="9"/>
    </row>
    <row r="124" s="1" customFormat="1" ht="56.5" customHeight="1" spans="1:12">
      <c r="A124" s="9"/>
      <c r="B124" s="9"/>
      <c r="C124" s="10"/>
      <c r="D124" s="9"/>
      <c r="E124" s="9" t="s">
        <v>399</v>
      </c>
      <c r="F124" s="9" t="s">
        <v>404</v>
      </c>
      <c r="G124" s="9" t="s">
        <v>569</v>
      </c>
      <c r="H124" s="11" t="s">
        <v>375</v>
      </c>
      <c r="I124" s="9" t="s">
        <v>393</v>
      </c>
      <c r="J124" s="11" t="s">
        <v>389</v>
      </c>
      <c r="K124" s="9" t="s">
        <v>449</v>
      </c>
      <c r="L124" s="9"/>
    </row>
    <row r="125" s="1" customFormat="1" ht="14.3" customHeight="1" spans="1:12">
      <c r="A125" s="9"/>
      <c r="B125" s="9"/>
      <c r="C125" s="10"/>
      <c r="D125" s="9"/>
      <c r="E125" s="9" t="s">
        <v>407</v>
      </c>
      <c r="F125" s="9" t="s">
        <v>407</v>
      </c>
      <c r="G125" s="9" t="s">
        <v>481</v>
      </c>
      <c r="H125" s="11" t="s">
        <v>375</v>
      </c>
      <c r="I125" s="9" t="s">
        <v>393</v>
      </c>
      <c r="J125" s="11" t="s">
        <v>389</v>
      </c>
      <c r="K125" s="9" t="s">
        <v>473</v>
      </c>
      <c r="L125" s="9"/>
    </row>
    <row r="126" s="1" customFormat="1" ht="22.6" customHeight="1" spans="1:12">
      <c r="A126" s="9"/>
      <c r="B126" s="9"/>
      <c r="C126" s="10"/>
      <c r="D126" s="9"/>
      <c r="E126" s="9" t="s">
        <v>410</v>
      </c>
      <c r="F126" s="9" t="s">
        <v>411</v>
      </c>
      <c r="G126" s="9" t="s">
        <v>570</v>
      </c>
      <c r="H126" s="11" t="s">
        <v>370</v>
      </c>
      <c r="I126" s="9" t="s">
        <v>379</v>
      </c>
      <c r="J126" s="11" t="s">
        <v>483</v>
      </c>
      <c r="K126" s="9" t="s">
        <v>373</v>
      </c>
      <c r="L126" s="9"/>
    </row>
    <row r="127" s="1" customFormat="1" ht="22.6" customHeight="1" spans="1:12">
      <c r="A127" s="9"/>
      <c r="B127" s="9"/>
      <c r="C127" s="10"/>
      <c r="D127" s="9"/>
      <c r="E127" s="9"/>
      <c r="F127" s="9"/>
      <c r="G127" s="9" t="s">
        <v>571</v>
      </c>
      <c r="H127" s="11" t="s">
        <v>370</v>
      </c>
      <c r="I127" s="9" t="s">
        <v>495</v>
      </c>
      <c r="J127" s="11" t="s">
        <v>483</v>
      </c>
      <c r="K127" s="9" t="s">
        <v>373</v>
      </c>
      <c r="L127" s="9"/>
    </row>
    <row r="128" s="1" customFormat="1" ht="33.9" customHeight="1" spans="1:12">
      <c r="A128" s="9"/>
      <c r="B128" s="9" t="s">
        <v>572</v>
      </c>
      <c r="C128" s="10">
        <v>20000</v>
      </c>
      <c r="D128" s="9" t="s">
        <v>573</v>
      </c>
      <c r="E128" s="9" t="s">
        <v>367</v>
      </c>
      <c r="F128" s="9" t="s">
        <v>368</v>
      </c>
      <c r="G128" s="9" t="s">
        <v>574</v>
      </c>
      <c r="H128" s="11" t="s">
        <v>375</v>
      </c>
      <c r="I128" s="9" t="s">
        <v>541</v>
      </c>
      <c r="J128" s="11" t="s">
        <v>377</v>
      </c>
      <c r="K128" s="9" t="s">
        <v>449</v>
      </c>
      <c r="L128" s="9"/>
    </row>
    <row r="129" s="1" customFormat="1" ht="22.6" customHeight="1" spans="1:12">
      <c r="A129" s="9"/>
      <c r="B129" s="9"/>
      <c r="C129" s="10"/>
      <c r="D129" s="9"/>
      <c r="E129" s="9"/>
      <c r="F129" s="9" t="s">
        <v>387</v>
      </c>
      <c r="G129" s="9" t="s">
        <v>575</v>
      </c>
      <c r="H129" s="11" t="s">
        <v>375</v>
      </c>
      <c r="I129" s="9" t="s">
        <v>393</v>
      </c>
      <c r="J129" s="11" t="s">
        <v>389</v>
      </c>
      <c r="K129" s="9" t="s">
        <v>473</v>
      </c>
      <c r="L129" s="9"/>
    </row>
    <row r="130" s="1" customFormat="1" ht="22.6" customHeight="1" spans="1:12">
      <c r="A130" s="9"/>
      <c r="B130" s="9"/>
      <c r="C130" s="10"/>
      <c r="D130" s="9"/>
      <c r="E130" s="9"/>
      <c r="F130" s="9" t="s">
        <v>397</v>
      </c>
      <c r="G130" s="9" t="s">
        <v>576</v>
      </c>
      <c r="H130" s="11" t="s">
        <v>375</v>
      </c>
      <c r="I130" s="9" t="s">
        <v>87</v>
      </c>
      <c r="J130" s="11" t="s">
        <v>389</v>
      </c>
      <c r="K130" s="9" t="s">
        <v>473</v>
      </c>
      <c r="L130" s="9"/>
    </row>
    <row r="131" s="1" customFormat="1" ht="22.6" customHeight="1" spans="1:12">
      <c r="A131" s="9"/>
      <c r="B131" s="9"/>
      <c r="C131" s="10"/>
      <c r="D131" s="9"/>
      <c r="E131" s="9" t="s">
        <v>399</v>
      </c>
      <c r="F131" s="9" t="s">
        <v>404</v>
      </c>
      <c r="G131" s="9" t="s">
        <v>577</v>
      </c>
      <c r="H131" s="11" t="s">
        <v>402</v>
      </c>
      <c r="I131" s="9" t="s">
        <v>476</v>
      </c>
      <c r="J131" s="11"/>
      <c r="K131" s="9" t="s">
        <v>435</v>
      </c>
      <c r="L131" s="9"/>
    </row>
    <row r="132" s="1" customFormat="1" ht="14.3" customHeight="1" spans="1:12">
      <c r="A132" s="9"/>
      <c r="B132" s="9"/>
      <c r="C132" s="10"/>
      <c r="D132" s="9"/>
      <c r="E132" s="9" t="s">
        <v>407</v>
      </c>
      <c r="F132" s="9" t="s">
        <v>407</v>
      </c>
      <c r="G132" s="9" t="s">
        <v>481</v>
      </c>
      <c r="H132" s="11" t="s">
        <v>375</v>
      </c>
      <c r="I132" s="9" t="s">
        <v>393</v>
      </c>
      <c r="J132" s="11" t="s">
        <v>389</v>
      </c>
      <c r="K132" s="9" t="s">
        <v>473</v>
      </c>
      <c r="L132" s="9"/>
    </row>
    <row r="133" s="1" customFormat="1" ht="22.6" customHeight="1" spans="1:12">
      <c r="A133" s="9"/>
      <c r="B133" s="9"/>
      <c r="C133" s="10"/>
      <c r="D133" s="9"/>
      <c r="E133" s="9" t="s">
        <v>410</v>
      </c>
      <c r="F133" s="9" t="s">
        <v>411</v>
      </c>
      <c r="G133" s="9" t="s">
        <v>578</v>
      </c>
      <c r="H133" s="11" t="s">
        <v>370</v>
      </c>
      <c r="I133" s="9" t="s">
        <v>379</v>
      </c>
      <c r="J133" s="11" t="s">
        <v>483</v>
      </c>
      <c r="K133" s="9" t="s">
        <v>373</v>
      </c>
      <c r="L133" s="9"/>
    </row>
    <row r="134" s="1" customFormat="1" ht="22.6" customHeight="1" spans="1:12">
      <c r="A134" s="9"/>
      <c r="B134" s="9"/>
      <c r="C134" s="10"/>
      <c r="D134" s="9"/>
      <c r="E134" s="9"/>
      <c r="F134" s="9"/>
      <c r="G134" s="9" t="s">
        <v>579</v>
      </c>
      <c r="H134" s="11" t="s">
        <v>370</v>
      </c>
      <c r="I134" s="9" t="s">
        <v>379</v>
      </c>
      <c r="J134" s="11" t="s">
        <v>483</v>
      </c>
      <c r="K134" s="9" t="s">
        <v>373</v>
      </c>
      <c r="L134" s="9"/>
    </row>
    <row r="135" s="1" customFormat="1" ht="22.6" customHeight="1" spans="1:12">
      <c r="A135" s="9"/>
      <c r="B135" s="9" t="s">
        <v>580</v>
      </c>
      <c r="C135" s="10">
        <v>36000</v>
      </c>
      <c r="D135" s="9" t="s">
        <v>581</v>
      </c>
      <c r="E135" s="9" t="s">
        <v>367</v>
      </c>
      <c r="F135" s="9" t="s">
        <v>368</v>
      </c>
      <c r="G135" s="9" t="s">
        <v>582</v>
      </c>
      <c r="H135" s="11" t="s">
        <v>370</v>
      </c>
      <c r="I135" s="9" t="s">
        <v>583</v>
      </c>
      <c r="J135" s="11" t="s">
        <v>382</v>
      </c>
      <c r="K135" s="9" t="s">
        <v>449</v>
      </c>
      <c r="L135" s="9"/>
    </row>
    <row r="136" s="1" customFormat="1" ht="22.6" customHeight="1" spans="1:12">
      <c r="A136" s="9"/>
      <c r="B136" s="9"/>
      <c r="C136" s="10"/>
      <c r="D136" s="9"/>
      <c r="E136" s="9"/>
      <c r="F136" s="9" t="s">
        <v>387</v>
      </c>
      <c r="G136" s="9" t="s">
        <v>584</v>
      </c>
      <c r="H136" s="11" t="s">
        <v>402</v>
      </c>
      <c r="I136" s="9" t="s">
        <v>476</v>
      </c>
      <c r="J136" s="11"/>
      <c r="K136" s="9" t="s">
        <v>473</v>
      </c>
      <c r="L136" s="9"/>
    </row>
    <row r="137" s="1" customFormat="1" ht="22.6" customHeight="1" spans="1:12">
      <c r="A137" s="9"/>
      <c r="B137" s="9"/>
      <c r="C137" s="10"/>
      <c r="D137" s="9"/>
      <c r="E137" s="9"/>
      <c r="F137" s="9" t="s">
        <v>397</v>
      </c>
      <c r="G137" s="9" t="s">
        <v>585</v>
      </c>
      <c r="H137" s="11" t="s">
        <v>370</v>
      </c>
      <c r="I137" s="9" t="s">
        <v>379</v>
      </c>
      <c r="J137" s="11" t="s">
        <v>586</v>
      </c>
      <c r="K137" s="9" t="s">
        <v>473</v>
      </c>
      <c r="L137" s="9"/>
    </row>
    <row r="138" s="1" customFormat="1" ht="22.6" customHeight="1" spans="1:12">
      <c r="A138" s="9"/>
      <c r="B138" s="9"/>
      <c r="C138" s="10"/>
      <c r="D138" s="9"/>
      <c r="E138" s="9" t="s">
        <v>399</v>
      </c>
      <c r="F138" s="9" t="s">
        <v>404</v>
      </c>
      <c r="G138" s="9" t="s">
        <v>587</v>
      </c>
      <c r="H138" s="11" t="s">
        <v>375</v>
      </c>
      <c r="I138" s="9" t="s">
        <v>393</v>
      </c>
      <c r="J138" s="11" t="s">
        <v>389</v>
      </c>
      <c r="K138" s="9" t="s">
        <v>435</v>
      </c>
      <c r="L138" s="9"/>
    </row>
    <row r="139" s="1" customFormat="1" ht="14.3" customHeight="1" spans="1:12">
      <c r="A139" s="9"/>
      <c r="B139" s="9"/>
      <c r="C139" s="10"/>
      <c r="D139" s="9"/>
      <c r="E139" s="9" t="s">
        <v>407</v>
      </c>
      <c r="F139" s="9" t="s">
        <v>407</v>
      </c>
      <c r="G139" s="9" t="s">
        <v>481</v>
      </c>
      <c r="H139" s="11" t="s">
        <v>375</v>
      </c>
      <c r="I139" s="9" t="s">
        <v>393</v>
      </c>
      <c r="J139" s="11" t="s">
        <v>389</v>
      </c>
      <c r="K139" s="9" t="s">
        <v>473</v>
      </c>
      <c r="L139" s="9"/>
    </row>
    <row r="140" s="1" customFormat="1" ht="45.2" customHeight="1" spans="1:12">
      <c r="A140" s="9"/>
      <c r="B140" s="9"/>
      <c r="C140" s="10"/>
      <c r="D140" s="9"/>
      <c r="E140" s="9" t="s">
        <v>410</v>
      </c>
      <c r="F140" s="9" t="s">
        <v>411</v>
      </c>
      <c r="G140" s="9" t="s">
        <v>588</v>
      </c>
      <c r="H140" s="11" t="s">
        <v>370</v>
      </c>
      <c r="I140" s="9" t="s">
        <v>589</v>
      </c>
      <c r="J140" s="11" t="s">
        <v>483</v>
      </c>
      <c r="K140" s="9" t="s">
        <v>473</v>
      </c>
      <c r="L140" s="9"/>
    </row>
    <row r="141" s="1" customFormat="1" ht="22.6" customHeight="1" spans="1:12">
      <c r="A141" s="9"/>
      <c r="B141" s="9" t="s">
        <v>590</v>
      </c>
      <c r="C141" s="10">
        <v>35000</v>
      </c>
      <c r="D141" s="9" t="s">
        <v>591</v>
      </c>
      <c r="E141" s="9" t="s">
        <v>367</v>
      </c>
      <c r="F141" s="9" t="s">
        <v>368</v>
      </c>
      <c r="G141" s="9" t="s">
        <v>592</v>
      </c>
      <c r="H141" s="11" t="s">
        <v>375</v>
      </c>
      <c r="I141" s="9" t="s">
        <v>593</v>
      </c>
      <c r="J141" s="11" t="s">
        <v>382</v>
      </c>
      <c r="K141" s="9" t="s">
        <v>449</v>
      </c>
      <c r="L141" s="9"/>
    </row>
    <row r="142" s="1" customFormat="1" ht="22.6" customHeight="1" spans="1:12">
      <c r="A142" s="9"/>
      <c r="B142" s="9"/>
      <c r="C142" s="10"/>
      <c r="D142" s="9"/>
      <c r="E142" s="9"/>
      <c r="F142" s="9" t="s">
        <v>387</v>
      </c>
      <c r="G142" s="9" t="s">
        <v>594</v>
      </c>
      <c r="H142" s="11" t="s">
        <v>402</v>
      </c>
      <c r="I142" s="9" t="s">
        <v>490</v>
      </c>
      <c r="J142" s="11"/>
      <c r="K142" s="9" t="s">
        <v>473</v>
      </c>
      <c r="L142" s="9"/>
    </row>
    <row r="143" s="1" customFormat="1" ht="14.3" customHeight="1" spans="1:12">
      <c r="A143" s="9"/>
      <c r="B143" s="9"/>
      <c r="C143" s="10"/>
      <c r="D143" s="9"/>
      <c r="E143" s="9"/>
      <c r="F143" s="9" t="s">
        <v>397</v>
      </c>
      <c r="G143" s="9" t="s">
        <v>595</v>
      </c>
      <c r="H143" s="11" t="s">
        <v>370</v>
      </c>
      <c r="I143" s="9" t="s">
        <v>379</v>
      </c>
      <c r="J143" s="11" t="s">
        <v>478</v>
      </c>
      <c r="K143" s="9" t="s">
        <v>473</v>
      </c>
      <c r="L143" s="9"/>
    </row>
    <row r="144" s="1" customFormat="1" ht="33.9" customHeight="1" spans="1:12">
      <c r="A144" s="9"/>
      <c r="B144" s="9"/>
      <c r="C144" s="10"/>
      <c r="D144" s="9"/>
      <c r="E144" s="9" t="s">
        <v>399</v>
      </c>
      <c r="F144" s="9" t="s">
        <v>404</v>
      </c>
      <c r="G144" s="9" t="s">
        <v>596</v>
      </c>
      <c r="H144" s="11" t="s">
        <v>375</v>
      </c>
      <c r="I144" s="9" t="s">
        <v>393</v>
      </c>
      <c r="J144" s="11" t="s">
        <v>389</v>
      </c>
      <c r="K144" s="9" t="s">
        <v>376</v>
      </c>
      <c r="L144" s="9"/>
    </row>
    <row r="145" s="1" customFormat="1" ht="33.9" customHeight="1" spans="1:12">
      <c r="A145" s="9"/>
      <c r="B145" s="9"/>
      <c r="C145" s="10"/>
      <c r="D145" s="9"/>
      <c r="E145" s="9"/>
      <c r="F145" s="9" t="s">
        <v>520</v>
      </c>
      <c r="G145" s="9" t="s">
        <v>597</v>
      </c>
      <c r="H145" s="11" t="s">
        <v>375</v>
      </c>
      <c r="I145" s="9" t="s">
        <v>393</v>
      </c>
      <c r="J145" s="11" t="s">
        <v>389</v>
      </c>
      <c r="K145" s="9" t="s">
        <v>376</v>
      </c>
      <c r="L145" s="9"/>
    </row>
    <row r="146" s="1" customFormat="1" ht="14.3" customHeight="1" spans="1:12">
      <c r="A146" s="9"/>
      <c r="B146" s="9"/>
      <c r="C146" s="10"/>
      <c r="D146" s="9"/>
      <c r="E146" s="9" t="s">
        <v>407</v>
      </c>
      <c r="F146" s="9" t="s">
        <v>407</v>
      </c>
      <c r="G146" s="9" t="s">
        <v>481</v>
      </c>
      <c r="H146" s="11" t="s">
        <v>375</v>
      </c>
      <c r="I146" s="9" t="s">
        <v>87</v>
      </c>
      <c r="J146" s="11" t="s">
        <v>389</v>
      </c>
      <c r="K146" s="9" t="s">
        <v>473</v>
      </c>
      <c r="L146" s="9"/>
    </row>
    <row r="147" s="1" customFormat="1" ht="67.8" customHeight="1" spans="1:12">
      <c r="A147" s="9"/>
      <c r="B147" s="9"/>
      <c r="C147" s="10"/>
      <c r="D147" s="9"/>
      <c r="E147" s="9" t="s">
        <v>410</v>
      </c>
      <c r="F147" s="9" t="s">
        <v>411</v>
      </c>
      <c r="G147" s="9" t="s">
        <v>598</v>
      </c>
      <c r="H147" s="11" t="s">
        <v>370</v>
      </c>
      <c r="I147" s="9" t="s">
        <v>472</v>
      </c>
      <c r="J147" s="11" t="s">
        <v>483</v>
      </c>
      <c r="K147" s="9" t="s">
        <v>473</v>
      </c>
      <c r="L147" s="9"/>
    </row>
    <row r="148" s="1" customFormat="1" ht="22.6" customHeight="1" spans="1:12">
      <c r="A148" s="9"/>
      <c r="B148" s="9" t="s">
        <v>599</v>
      </c>
      <c r="C148" s="10">
        <v>45000</v>
      </c>
      <c r="D148" s="9" t="s">
        <v>600</v>
      </c>
      <c r="E148" s="9" t="s">
        <v>367</v>
      </c>
      <c r="F148" s="9" t="s">
        <v>368</v>
      </c>
      <c r="G148" s="9" t="s">
        <v>601</v>
      </c>
      <c r="H148" s="11" t="s">
        <v>370</v>
      </c>
      <c r="I148" s="9" t="s">
        <v>602</v>
      </c>
      <c r="J148" s="11" t="s">
        <v>382</v>
      </c>
      <c r="K148" s="9" t="s">
        <v>449</v>
      </c>
      <c r="L148" s="9"/>
    </row>
    <row r="149" s="1" customFormat="1" ht="33.9" customHeight="1" spans="1:12">
      <c r="A149" s="9"/>
      <c r="B149" s="9"/>
      <c r="C149" s="10"/>
      <c r="D149" s="9"/>
      <c r="E149" s="9"/>
      <c r="F149" s="9" t="s">
        <v>387</v>
      </c>
      <c r="G149" s="9" t="s">
        <v>603</v>
      </c>
      <c r="H149" s="11" t="s">
        <v>402</v>
      </c>
      <c r="I149" s="9" t="s">
        <v>604</v>
      </c>
      <c r="J149" s="11"/>
      <c r="K149" s="9" t="s">
        <v>449</v>
      </c>
      <c r="L149" s="9"/>
    </row>
    <row r="150" s="1" customFormat="1" ht="45.2" customHeight="1" spans="1:12">
      <c r="A150" s="9"/>
      <c r="B150" s="9"/>
      <c r="C150" s="10"/>
      <c r="D150" s="9"/>
      <c r="E150" s="9" t="s">
        <v>399</v>
      </c>
      <c r="F150" s="9" t="s">
        <v>400</v>
      </c>
      <c r="G150" s="9" t="s">
        <v>605</v>
      </c>
      <c r="H150" s="11" t="s">
        <v>370</v>
      </c>
      <c r="I150" s="9" t="s">
        <v>391</v>
      </c>
      <c r="J150" s="11" t="s">
        <v>389</v>
      </c>
      <c r="K150" s="9" t="s">
        <v>473</v>
      </c>
      <c r="L150" s="9"/>
    </row>
    <row r="151" s="1" customFormat="1" ht="33.9" customHeight="1" spans="1:12">
      <c r="A151" s="9"/>
      <c r="B151" s="9"/>
      <c r="C151" s="10"/>
      <c r="D151" s="9"/>
      <c r="E151" s="9"/>
      <c r="F151" s="9" t="s">
        <v>404</v>
      </c>
      <c r="G151" s="9" t="s">
        <v>606</v>
      </c>
      <c r="H151" s="11" t="s">
        <v>402</v>
      </c>
      <c r="I151" s="9" t="s">
        <v>490</v>
      </c>
      <c r="J151" s="11"/>
      <c r="K151" s="9" t="s">
        <v>473</v>
      </c>
      <c r="L151" s="9"/>
    </row>
    <row r="152" s="1" customFormat="1" ht="14.3" customHeight="1" spans="1:12">
      <c r="A152" s="9"/>
      <c r="B152" s="9"/>
      <c r="C152" s="10"/>
      <c r="D152" s="9"/>
      <c r="E152" s="9" t="s">
        <v>407</v>
      </c>
      <c r="F152" s="9" t="s">
        <v>407</v>
      </c>
      <c r="G152" s="9" t="s">
        <v>481</v>
      </c>
      <c r="H152" s="11" t="s">
        <v>375</v>
      </c>
      <c r="I152" s="9" t="s">
        <v>393</v>
      </c>
      <c r="J152" s="11" t="s">
        <v>389</v>
      </c>
      <c r="K152" s="9" t="s">
        <v>473</v>
      </c>
      <c r="L152" s="9"/>
    </row>
    <row r="153" s="1" customFormat="1" ht="45.2" customHeight="1" spans="1:12">
      <c r="A153" s="9"/>
      <c r="B153" s="9"/>
      <c r="C153" s="10"/>
      <c r="D153" s="9"/>
      <c r="E153" s="9" t="s">
        <v>410</v>
      </c>
      <c r="F153" s="9" t="s">
        <v>411</v>
      </c>
      <c r="G153" s="9" t="s">
        <v>607</v>
      </c>
      <c r="H153" s="11" t="s">
        <v>370</v>
      </c>
      <c r="I153" s="9" t="s">
        <v>608</v>
      </c>
      <c r="J153" s="11" t="s">
        <v>483</v>
      </c>
      <c r="K153" s="9" t="s">
        <v>449</v>
      </c>
      <c r="L153" s="9"/>
    </row>
    <row r="154" s="1" customFormat="1" ht="22.6" customHeight="1" spans="1:12">
      <c r="A154" s="9"/>
      <c r="B154" s="9" t="s">
        <v>609</v>
      </c>
      <c r="C154" s="10">
        <v>20000</v>
      </c>
      <c r="D154" s="9" t="s">
        <v>610</v>
      </c>
      <c r="E154" s="9" t="s">
        <v>367</v>
      </c>
      <c r="F154" s="9" t="s">
        <v>368</v>
      </c>
      <c r="G154" s="9" t="s">
        <v>611</v>
      </c>
      <c r="H154" s="11" t="s">
        <v>370</v>
      </c>
      <c r="I154" s="9" t="s">
        <v>384</v>
      </c>
      <c r="J154" s="11" t="s">
        <v>377</v>
      </c>
      <c r="K154" s="9" t="s">
        <v>449</v>
      </c>
      <c r="L154" s="9"/>
    </row>
    <row r="155" s="1" customFormat="1" ht="22.6" customHeight="1" spans="1:12">
      <c r="A155" s="9"/>
      <c r="B155" s="9"/>
      <c r="C155" s="10"/>
      <c r="D155" s="9"/>
      <c r="E155" s="9"/>
      <c r="F155" s="9" t="s">
        <v>387</v>
      </c>
      <c r="G155" s="9" t="s">
        <v>612</v>
      </c>
      <c r="H155" s="11" t="s">
        <v>375</v>
      </c>
      <c r="I155" s="9" t="s">
        <v>87</v>
      </c>
      <c r="J155" s="11" t="s">
        <v>389</v>
      </c>
      <c r="K155" s="9" t="s">
        <v>473</v>
      </c>
      <c r="L155" s="9"/>
    </row>
    <row r="156" s="1" customFormat="1" ht="14.3" customHeight="1" spans="1:12">
      <c r="A156" s="9"/>
      <c r="B156" s="9"/>
      <c r="C156" s="10"/>
      <c r="D156" s="9"/>
      <c r="E156" s="9"/>
      <c r="F156" s="9" t="s">
        <v>397</v>
      </c>
      <c r="G156" s="9" t="s">
        <v>613</v>
      </c>
      <c r="H156" s="11" t="s">
        <v>375</v>
      </c>
      <c r="I156" s="9" t="s">
        <v>87</v>
      </c>
      <c r="J156" s="11" t="s">
        <v>389</v>
      </c>
      <c r="K156" s="9" t="s">
        <v>473</v>
      </c>
      <c r="L156" s="9"/>
    </row>
    <row r="157" s="1" customFormat="1" ht="33.9" customHeight="1" spans="1:12">
      <c r="A157" s="9"/>
      <c r="B157" s="9"/>
      <c r="C157" s="10"/>
      <c r="D157" s="9"/>
      <c r="E157" s="9" t="s">
        <v>399</v>
      </c>
      <c r="F157" s="9" t="s">
        <v>404</v>
      </c>
      <c r="G157" s="9" t="s">
        <v>614</v>
      </c>
      <c r="H157" s="11" t="s">
        <v>375</v>
      </c>
      <c r="I157" s="9" t="s">
        <v>503</v>
      </c>
      <c r="J157" s="11" t="s">
        <v>389</v>
      </c>
      <c r="K157" s="9" t="s">
        <v>449</v>
      </c>
      <c r="L157" s="9"/>
    </row>
    <row r="158" s="1" customFormat="1" ht="14.3" customHeight="1" spans="1:12">
      <c r="A158" s="9"/>
      <c r="B158" s="9"/>
      <c r="C158" s="10"/>
      <c r="D158" s="9"/>
      <c r="E158" s="9" t="s">
        <v>407</v>
      </c>
      <c r="F158" s="9" t="s">
        <v>407</v>
      </c>
      <c r="G158" s="9" t="s">
        <v>481</v>
      </c>
      <c r="H158" s="11" t="s">
        <v>375</v>
      </c>
      <c r="I158" s="9" t="s">
        <v>393</v>
      </c>
      <c r="J158" s="11" t="s">
        <v>389</v>
      </c>
      <c r="K158" s="9" t="s">
        <v>473</v>
      </c>
      <c r="L158" s="9"/>
    </row>
    <row r="159" s="1" customFormat="1" ht="22.6" customHeight="1" spans="1:12">
      <c r="A159" s="9"/>
      <c r="B159" s="9"/>
      <c r="C159" s="10"/>
      <c r="D159" s="9"/>
      <c r="E159" s="9" t="s">
        <v>410</v>
      </c>
      <c r="F159" s="9" t="s">
        <v>411</v>
      </c>
      <c r="G159" s="9" t="s">
        <v>615</v>
      </c>
      <c r="H159" s="11" t="s">
        <v>370</v>
      </c>
      <c r="I159" s="9" t="s">
        <v>379</v>
      </c>
      <c r="J159" s="11" t="s">
        <v>483</v>
      </c>
      <c r="K159" s="9" t="s">
        <v>473</v>
      </c>
      <c r="L159" s="9"/>
    </row>
    <row r="160" s="1" customFormat="1" ht="22.6" customHeight="1" spans="1:12">
      <c r="A160" s="9"/>
      <c r="B160" s="9"/>
      <c r="C160" s="10"/>
      <c r="D160" s="9"/>
      <c r="E160" s="9"/>
      <c r="F160" s="9"/>
      <c r="G160" s="9" t="s">
        <v>616</v>
      </c>
      <c r="H160" s="11" t="s">
        <v>370</v>
      </c>
      <c r="I160" s="9" t="s">
        <v>379</v>
      </c>
      <c r="J160" s="11" t="s">
        <v>483</v>
      </c>
      <c r="K160" s="9" t="s">
        <v>473</v>
      </c>
      <c r="L160" s="9"/>
    </row>
    <row r="161" s="1" customFormat="1" ht="14.3" customHeight="1" spans="1:12">
      <c r="A161" s="9"/>
      <c r="B161" s="9" t="s">
        <v>617</v>
      </c>
      <c r="C161" s="10">
        <v>312000</v>
      </c>
      <c r="D161" s="9" t="s">
        <v>446</v>
      </c>
      <c r="E161" s="9" t="s">
        <v>367</v>
      </c>
      <c r="F161" s="9" t="s">
        <v>368</v>
      </c>
      <c r="G161" s="9" t="s">
        <v>447</v>
      </c>
      <c r="H161" s="11" t="s">
        <v>413</v>
      </c>
      <c r="I161" s="9" t="s">
        <v>373</v>
      </c>
      <c r="J161" s="11" t="s">
        <v>448</v>
      </c>
      <c r="K161" s="9" t="s">
        <v>449</v>
      </c>
      <c r="L161" s="9" t="s">
        <v>450</v>
      </c>
    </row>
    <row r="162" s="1" customFormat="1" ht="56.5" customHeight="1" spans="1:12">
      <c r="A162" s="9"/>
      <c r="B162" s="9"/>
      <c r="C162" s="10"/>
      <c r="D162" s="9"/>
      <c r="E162" s="9"/>
      <c r="F162" s="9" t="s">
        <v>387</v>
      </c>
      <c r="G162" s="9" t="s">
        <v>451</v>
      </c>
      <c r="H162" s="11" t="s">
        <v>413</v>
      </c>
      <c r="I162" s="9" t="s">
        <v>373</v>
      </c>
      <c r="J162" s="11" t="s">
        <v>389</v>
      </c>
      <c r="K162" s="9" t="s">
        <v>435</v>
      </c>
      <c r="L162" s="9" t="s">
        <v>450</v>
      </c>
    </row>
    <row r="163" s="1" customFormat="1" ht="67.8" customHeight="1" spans="1:12">
      <c r="A163" s="9"/>
      <c r="B163" s="9"/>
      <c r="C163" s="10"/>
      <c r="D163" s="9"/>
      <c r="E163" s="9" t="s">
        <v>399</v>
      </c>
      <c r="F163" s="9" t="s">
        <v>400</v>
      </c>
      <c r="G163" s="9" t="s">
        <v>452</v>
      </c>
      <c r="H163" s="11" t="s">
        <v>413</v>
      </c>
      <c r="I163" s="9" t="s">
        <v>391</v>
      </c>
      <c r="J163" s="11" t="s">
        <v>389</v>
      </c>
      <c r="K163" s="9" t="s">
        <v>449</v>
      </c>
      <c r="L163" s="9" t="s">
        <v>450</v>
      </c>
    </row>
    <row r="164" s="1" customFormat="1" ht="14.3" customHeight="1" spans="1:12">
      <c r="A164" s="9"/>
      <c r="B164" s="9"/>
      <c r="C164" s="10"/>
      <c r="D164" s="9"/>
      <c r="E164" s="9"/>
      <c r="F164" s="9" t="s">
        <v>404</v>
      </c>
      <c r="G164" s="9" t="s">
        <v>453</v>
      </c>
      <c r="H164" s="11" t="s">
        <v>370</v>
      </c>
      <c r="I164" s="9" t="s">
        <v>391</v>
      </c>
      <c r="J164" s="11" t="s">
        <v>389</v>
      </c>
      <c r="K164" s="9" t="s">
        <v>449</v>
      </c>
      <c r="L164" s="9" t="s">
        <v>433</v>
      </c>
    </row>
    <row r="165" s="1" customFormat="1" ht="14.3" customHeight="1" spans="1:12">
      <c r="A165" s="9"/>
      <c r="B165" s="9" t="s">
        <v>618</v>
      </c>
      <c r="C165" s="10">
        <v>204000</v>
      </c>
      <c r="D165" s="9" t="s">
        <v>446</v>
      </c>
      <c r="E165" s="9" t="s">
        <v>367</v>
      </c>
      <c r="F165" s="9" t="s">
        <v>368</v>
      </c>
      <c r="G165" s="9" t="s">
        <v>447</v>
      </c>
      <c r="H165" s="11" t="s">
        <v>413</v>
      </c>
      <c r="I165" s="9" t="s">
        <v>373</v>
      </c>
      <c r="J165" s="11" t="s">
        <v>448</v>
      </c>
      <c r="K165" s="9" t="s">
        <v>449</v>
      </c>
      <c r="L165" s="9" t="s">
        <v>450</v>
      </c>
    </row>
    <row r="166" s="1" customFormat="1" ht="56.5" customHeight="1" spans="1:12">
      <c r="A166" s="9"/>
      <c r="B166" s="9"/>
      <c r="C166" s="10"/>
      <c r="D166" s="9"/>
      <c r="E166" s="9"/>
      <c r="F166" s="9" t="s">
        <v>387</v>
      </c>
      <c r="G166" s="9" t="s">
        <v>451</v>
      </c>
      <c r="H166" s="11" t="s">
        <v>413</v>
      </c>
      <c r="I166" s="9" t="s">
        <v>373</v>
      </c>
      <c r="J166" s="11" t="s">
        <v>389</v>
      </c>
      <c r="K166" s="9" t="s">
        <v>435</v>
      </c>
      <c r="L166" s="9" t="s">
        <v>450</v>
      </c>
    </row>
    <row r="167" s="1" customFormat="1" ht="67.8" customHeight="1" spans="1:12">
      <c r="A167" s="9"/>
      <c r="B167" s="9"/>
      <c r="C167" s="10"/>
      <c r="D167" s="9"/>
      <c r="E167" s="9" t="s">
        <v>399</v>
      </c>
      <c r="F167" s="9" t="s">
        <v>400</v>
      </c>
      <c r="G167" s="9" t="s">
        <v>452</v>
      </c>
      <c r="H167" s="11" t="s">
        <v>413</v>
      </c>
      <c r="I167" s="9" t="s">
        <v>391</v>
      </c>
      <c r="J167" s="11" t="s">
        <v>389</v>
      </c>
      <c r="K167" s="9" t="s">
        <v>449</v>
      </c>
      <c r="L167" s="9" t="s">
        <v>450</v>
      </c>
    </row>
    <row r="168" s="1" customFormat="1" ht="14.3" customHeight="1" spans="1:12">
      <c r="A168" s="9"/>
      <c r="B168" s="9"/>
      <c r="C168" s="10"/>
      <c r="D168" s="9"/>
      <c r="E168" s="9"/>
      <c r="F168" s="9" t="s">
        <v>404</v>
      </c>
      <c r="G168" s="9" t="s">
        <v>453</v>
      </c>
      <c r="H168" s="11" t="s">
        <v>370</v>
      </c>
      <c r="I168" s="9" t="s">
        <v>391</v>
      </c>
      <c r="J168" s="11" t="s">
        <v>389</v>
      </c>
      <c r="K168" s="9" t="s">
        <v>449</v>
      </c>
      <c r="L168" s="9" t="s">
        <v>433</v>
      </c>
    </row>
    <row r="169" s="1" customFormat="1" ht="14.3" customHeight="1" spans="1:12">
      <c r="A169" s="9"/>
      <c r="B169" s="9" t="s">
        <v>619</v>
      </c>
      <c r="C169" s="10">
        <v>35602.09</v>
      </c>
      <c r="D169" s="9" t="s">
        <v>446</v>
      </c>
      <c r="E169" s="9" t="s">
        <v>367</v>
      </c>
      <c r="F169" s="9" t="s">
        <v>368</v>
      </c>
      <c r="G169" s="9" t="s">
        <v>447</v>
      </c>
      <c r="H169" s="11" t="s">
        <v>413</v>
      </c>
      <c r="I169" s="9" t="s">
        <v>373</v>
      </c>
      <c r="J169" s="11" t="s">
        <v>448</v>
      </c>
      <c r="K169" s="9" t="s">
        <v>449</v>
      </c>
      <c r="L169" s="9" t="s">
        <v>450</v>
      </c>
    </row>
    <row r="170" s="1" customFormat="1" ht="56.5" customHeight="1" spans="1:12">
      <c r="A170" s="9"/>
      <c r="B170" s="9"/>
      <c r="C170" s="10"/>
      <c r="D170" s="9"/>
      <c r="E170" s="9"/>
      <c r="F170" s="9" t="s">
        <v>387</v>
      </c>
      <c r="G170" s="9" t="s">
        <v>451</v>
      </c>
      <c r="H170" s="11" t="s">
        <v>413</v>
      </c>
      <c r="I170" s="9" t="s">
        <v>373</v>
      </c>
      <c r="J170" s="11" t="s">
        <v>389</v>
      </c>
      <c r="K170" s="9" t="s">
        <v>435</v>
      </c>
      <c r="L170" s="9" t="s">
        <v>450</v>
      </c>
    </row>
    <row r="171" s="1" customFormat="1" ht="67.8" customHeight="1" spans="1:12">
      <c r="A171" s="9"/>
      <c r="B171" s="9"/>
      <c r="C171" s="10"/>
      <c r="D171" s="9"/>
      <c r="E171" s="9" t="s">
        <v>399</v>
      </c>
      <c r="F171" s="9" t="s">
        <v>400</v>
      </c>
      <c r="G171" s="9" t="s">
        <v>452</v>
      </c>
      <c r="H171" s="11" t="s">
        <v>413</v>
      </c>
      <c r="I171" s="9" t="s">
        <v>391</v>
      </c>
      <c r="J171" s="11" t="s">
        <v>389</v>
      </c>
      <c r="K171" s="9" t="s">
        <v>449</v>
      </c>
      <c r="L171" s="9" t="s">
        <v>450</v>
      </c>
    </row>
    <row r="172" s="1" customFormat="1" ht="14.3" customHeight="1" spans="1:12">
      <c r="A172" s="9"/>
      <c r="B172" s="9"/>
      <c r="C172" s="10"/>
      <c r="D172" s="9"/>
      <c r="E172" s="9"/>
      <c r="F172" s="9" t="s">
        <v>404</v>
      </c>
      <c r="G172" s="9" t="s">
        <v>453</v>
      </c>
      <c r="H172" s="11" t="s">
        <v>370</v>
      </c>
      <c r="I172" s="9" t="s">
        <v>391</v>
      </c>
      <c r="J172" s="11" t="s">
        <v>389</v>
      </c>
      <c r="K172" s="9" t="s">
        <v>449</v>
      </c>
      <c r="L172" s="9" t="s">
        <v>433</v>
      </c>
    </row>
    <row r="173" s="1" customFormat="1" ht="14.3" customHeight="1" spans="1:12">
      <c r="A173" s="9"/>
      <c r="B173" s="9" t="s">
        <v>620</v>
      </c>
      <c r="C173" s="10">
        <v>18979.34</v>
      </c>
      <c r="D173" s="9" t="s">
        <v>446</v>
      </c>
      <c r="E173" s="9" t="s">
        <v>367</v>
      </c>
      <c r="F173" s="9" t="s">
        <v>368</v>
      </c>
      <c r="G173" s="9" t="s">
        <v>447</v>
      </c>
      <c r="H173" s="11" t="s">
        <v>413</v>
      </c>
      <c r="I173" s="9" t="s">
        <v>373</v>
      </c>
      <c r="J173" s="11" t="s">
        <v>448</v>
      </c>
      <c r="K173" s="9" t="s">
        <v>449</v>
      </c>
      <c r="L173" s="9" t="s">
        <v>450</v>
      </c>
    </row>
    <row r="174" s="1" customFormat="1" ht="56.5" customHeight="1" spans="1:12">
      <c r="A174" s="9"/>
      <c r="B174" s="9"/>
      <c r="C174" s="10"/>
      <c r="D174" s="9"/>
      <c r="E174" s="9"/>
      <c r="F174" s="9" t="s">
        <v>387</v>
      </c>
      <c r="G174" s="9" t="s">
        <v>451</v>
      </c>
      <c r="H174" s="11" t="s">
        <v>413</v>
      </c>
      <c r="I174" s="9" t="s">
        <v>373</v>
      </c>
      <c r="J174" s="11" t="s">
        <v>389</v>
      </c>
      <c r="K174" s="9" t="s">
        <v>435</v>
      </c>
      <c r="L174" s="9" t="s">
        <v>450</v>
      </c>
    </row>
    <row r="175" s="1" customFormat="1" ht="67.8" customHeight="1" spans="1:12">
      <c r="A175" s="9"/>
      <c r="B175" s="9"/>
      <c r="C175" s="10"/>
      <c r="D175" s="9"/>
      <c r="E175" s="9" t="s">
        <v>399</v>
      </c>
      <c r="F175" s="9" t="s">
        <v>400</v>
      </c>
      <c r="G175" s="9" t="s">
        <v>452</v>
      </c>
      <c r="H175" s="11" t="s">
        <v>413</v>
      </c>
      <c r="I175" s="9" t="s">
        <v>391</v>
      </c>
      <c r="J175" s="11" t="s">
        <v>389</v>
      </c>
      <c r="K175" s="9" t="s">
        <v>449</v>
      </c>
      <c r="L175" s="9" t="s">
        <v>450</v>
      </c>
    </row>
    <row r="176" s="1" customFormat="1" ht="14.3" customHeight="1" spans="1:12">
      <c r="A176" s="9"/>
      <c r="B176" s="9"/>
      <c r="C176" s="10"/>
      <c r="D176" s="9"/>
      <c r="E176" s="9"/>
      <c r="F176" s="9" t="s">
        <v>404</v>
      </c>
      <c r="G176" s="9" t="s">
        <v>453</v>
      </c>
      <c r="H176" s="11" t="s">
        <v>370</v>
      </c>
      <c r="I176" s="9" t="s">
        <v>391</v>
      </c>
      <c r="J176" s="11" t="s">
        <v>389</v>
      </c>
      <c r="K176" s="9" t="s">
        <v>449</v>
      </c>
      <c r="L176" s="9" t="s">
        <v>433</v>
      </c>
    </row>
    <row r="177" s="1" customFormat="1" ht="14.3" customHeight="1" spans="1:12">
      <c r="A177" s="9"/>
      <c r="B177" s="9" t="s">
        <v>621</v>
      </c>
      <c r="C177" s="10">
        <v>76248.63</v>
      </c>
      <c r="D177" s="9" t="s">
        <v>446</v>
      </c>
      <c r="E177" s="9" t="s">
        <v>367</v>
      </c>
      <c r="F177" s="9" t="s">
        <v>368</v>
      </c>
      <c r="G177" s="9" t="s">
        <v>447</v>
      </c>
      <c r="H177" s="11" t="s">
        <v>413</v>
      </c>
      <c r="I177" s="9" t="s">
        <v>373</v>
      </c>
      <c r="J177" s="11" t="s">
        <v>448</v>
      </c>
      <c r="K177" s="9" t="s">
        <v>449</v>
      </c>
      <c r="L177" s="9" t="s">
        <v>450</v>
      </c>
    </row>
    <row r="178" s="1" customFormat="1" ht="56.5" customHeight="1" spans="1:12">
      <c r="A178" s="9"/>
      <c r="B178" s="9"/>
      <c r="C178" s="10"/>
      <c r="D178" s="9"/>
      <c r="E178" s="9"/>
      <c r="F178" s="9" t="s">
        <v>387</v>
      </c>
      <c r="G178" s="9" t="s">
        <v>451</v>
      </c>
      <c r="H178" s="11" t="s">
        <v>413</v>
      </c>
      <c r="I178" s="9" t="s">
        <v>373</v>
      </c>
      <c r="J178" s="11" t="s">
        <v>389</v>
      </c>
      <c r="K178" s="9" t="s">
        <v>435</v>
      </c>
      <c r="L178" s="9" t="s">
        <v>450</v>
      </c>
    </row>
    <row r="179" s="1" customFormat="1" ht="67.8" customHeight="1" spans="1:12">
      <c r="A179" s="9"/>
      <c r="B179" s="9"/>
      <c r="C179" s="10"/>
      <c r="D179" s="9"/>
      <c r="E179" s="9" t="s">
        <v>399</v>
      </c>
      <c r="F179" s="9" t="s">
        <v>400</v>
      </c>
      <c r="G179" s="9" t="s">
        <v>452</v>
      </c>
      <c r="H179" s="11" t="s">
        <v>413</v>
      </c>
      <c r="I179" s="9" t="s">
        <v>391</v>
      </c>
      <c r="J179" s="11" t="s">
        <v>389</v>
      </c>
      <c r="K179" s="9" t="s">
        <v>449</v>
      </c>
      <c r="L179" s="9" t="s">
        <v>450</v>
      </c>
    </row>
    <row r="180" s="1" customFormat="1" ht="14.3" customHeight="1" spans="1:12">
      <c r="A180" s="9"/>
      <c r="B180" s="9"/>
      <c r="C180" s="10"/>
      <c r="D180" s="9"/>
      <c r="E180" s="9"/>
      <c r="F180" s="9" t="s">
        <v>404</v>
      </c>
      <c r="G180" s="9" t="s">
        <v>453</v>
      </c>
      <c r="H180" s="11" t="s">
        <v>370</v>
      </c>
      <c r="I180" s="9" t="s">
        <v>391</v>
      </c>
      <c r="J180" s="11" t="s">
        <v>389</v>
      </c>
      <c r="K180" s="9" t="s">
        <v>449</v>
      </c>
      <c r="L180" s="9" t="s">
        <v>433</v>
      </c>
    </row>
    <row r="181" s="1" customFormat="1" ht="14.3" customHeight="1" spans="1:12">
      <c r="A181" s="9"/>
      <c r="B181" s="9" t="s">
        <v>622</v>
      </c>
      <c r="C181" s="10">
        <v>40788.36</v>
      </c>
      <c r="D181" s="9" t="s">
        <v>446</v>
      </c>
      <c r="E181" s="9" t="s">
        <v>367</v>
      </c>
      <c r="F181" s="9" t="s">
        <v>368</v>
      </c>
      <c r="G181" s="9" t="s">
        <v>447</v>
      </c>
      <c r="H181" s="11" t="s">
        <v>413</v>
      </c>
      <c r="I181" s="9" t="s">
        <v>373</v>
      </c>
      <c r="J181" s="11" t="s">
        <v>448</v>
      </c>
      <c r="K181" s="9" t="s">
        <v>449</v>
      </c>
      <c r="L181" s="9" t="s">
        <v>450</v>
      </c>
    </row>
    <row r="182" s="1" customFormat="1" ht="56.5" customHeight="1" spans="1:12">
      <c r="A182" s="9"/>
      <c r="B182" s="9"/>
      <c r="C182" s="10"/>
      <c r="D182" s="9"/>
      <c r="E182" s="9"/>
      <c r="F182" s="9" t="s">
        <v>387</v>
      </c>
      <c r="G182" s="9" t="s">
        <v>451</v>
      </c>
      <c r="H182" s="11" t="s">
        <v>413</v>
      </c>
      <c r="I182" s="9" t="s">
        <v>373</v>
      </c>
      <c r="J182" s="11" t="s">
        <v>389</v>
      </c>
      <c r="K182" s="9" t="s">
        <v>435</v>
      </c>
      <c r="L182" s="9" t="s">
        <v>450</v>
      </c>
    </row>
    <row r="183" s="1" customFormat="1" ht="67.8" customHeight="1" spans="1:12">
      <c r="A183" s="9"/>
      <c r="B183" s="9"/>
      <c r="C183" s="10"/>
      <c r="D183" s="9"/>
      <c r="E183" s="9" t="s">
        <v>399</v>
      </c>
      <c r="F183" s="9" t="s">
        <v>400</v>
      </c>
      <c r="G183" s="9" t="s">
        <v>452</v>
      </c>
      <c r="H183" s="11" t="s">
        <v>413</v>
      </c>
      <c r="I183" s="9" t="s">
        <v>391</v>
      </c>
      <c r="J183" s="11" t="s">
        <v>389</v>
      </c>
      <c r="K183" s="9" t="s">
        <v>449</v>
      </c>
      <c r="L183" s="9" t="s">
        <v>450</v>
      </c>
    </row>
    <row r="184" s="1" customFormat="1" ht="14.3" customHeight="1" spans="1:12">
      <c r="A184" s="9"/>
      <c r="B184" s="9"/>
      <c r="C184" s="10"/>
      <c r="D184" s="9"/>
      <c r="E184" s="9"/>
      <c r="F184" s="9" t="s">
        <v>404</v>
      </c>
      <c r="G184" s="9" t="s">
        <v>453</v>
      </c>
      <c r="H184" s="11" t="s">
        <v>370</v>
      </c>
      <c r="I184" s="9" t="s">
        <v>391</v>
      </c>
      <c r="J184" s="11" t="s">
        <v>389</v>
      </c>
      <c r="K184" s="9" t="s">
        <v>449</v>
      </c>
      <c r="L184" s="9" t="s">
        <v>433</v>
      </c>
    </row>
    <row r="185" s="1" customFormat="1" ht="14.3" customHeight="1" spans="1:12">
      <c r="A185" s="9"/>
      <c r="B185" s="9" t="s">
        <v>623</v>
      </c>
      <c r="C185" s="10">
        <v>179400</v>
      </c>
      <c r="D185" s="9" t="s">
        <v>446</v>
      </c>
      <c r="E185" s="9" t="s">
        <v>367</v>
      </c>
      <c r="F185" s="9" t="s">
        <v>368</v>
      </c>
      <c r="G185" s="9" t="s">
        <v>447</v>
      </c>
      <c r="H185" s="11" t="s">
        <v>413</v>
      </c>
      <c r="I185" s="9" t="s">
        <v>373</v>
      </c>
      <c r="J185" s="11" t="s">
        <v>448</v>
      </c>
      <c r="K185" s="9" t="s">
        <v>449</v>
      </c>
      <c r="L185" s="9" t="s">
        <v>450</v>
      </c>
    </row>
    <row r="186" s="1" customFormat="1" ht="56.5" customHeight="1" spans="1:12">
      <c r="A186" s="9"/>
      <c r="B186" s="9"/>
      <c r="C186" s="10"/>
      <c r="D186" s="9"/>
      <c r="E186" s="9"/>
      <c r="F186" s="9" t="s">
        <v>387</v>
      </c>
      <c r="G186" s="9" t="s">
        <v>451</v>
      </c>
      <c r="H186" s="11" t="s">
        <v>413</v>
      </c>
      <c r="I186" s="9" t="s">
        <v>373</v>
      </c>
      <c r="J186" s="11" t="s">
        <v>389</v>
      </c>
      <c r="K186" s="9" t="s">
        <v>435</v>
      </c>
      <c r="L186" s="9" t="s">
        <v>450</v>
      </c>
    </row>
    <row r="187" s="1" customFormat="1" ht="67.8" customHeight="1" spans="1:12">
      <c r="A187" s="9"/>
      <c r="B187" s="9"/>
      <c r="C187" s="10"/>
      <c r="D187" s="9"/>
      <c r="E187" s="9" t="s">
        <v>399</v>
      </c>
      <c r="F187" s="9" t="s">
        <v>400</v>
      </c>
      <c r="G187" s="9" t="s">
        <v>452</v>
      </c>
      <c r="H187" s="11" t="s">
        <v>413</v>
      </c>
      <c r="I187" s="9" t="s">
        <v>391</v>
      </c>
      <c r="J187" s="11" t="s">
        <v>389</v>
      </c>
      <c r="K187" s="9" t="s">
        <v>449</v>
      </c>
      <c r="L187" s="9" t="s">
        <v>450</v>
      </c>
    </row>
    <row r="188" s="1" customFormat="1" ht="14.3" customHeight="1" spans="1:12">
      <c r="A188" s="9"/>
      <c r="B188" s="9"/>
      <c r="C188" s="10"/>
      <c r="D188" s="9"/>
      <c r="E188" s="9"/>
      <c r="F188" s="9" t="s">
        <v>404</v>
      </c>
      <c r="G188" s="9" t="s">
        <v>453</v>
      </c>
      <c r="H188" s="11" t="s">
        <v>370</v>
      </c>
      <c r="I188" s="9" t="s">
        <v>391</v>
      </c>
      <c r="J188" s="11" t="s">
        <v>389</v>
      </c>
      <c r="K188" s="9" t="s">
        <v>449</v>
      </c>
      <c r="L188" s="9" t="s">
        <v>433</v>
      </c>
    </row>
    <row r="189" s="1" customFormat="1" ht="14.3" customHeight="1" spans="1:11">
      <c r="A189" s="13"/>
      <c r="B189" s="13"/>
      <c r="C189" s="13"/>
      <c r="D189" s="13"/>
      <c r="E189" s="13"/>
      <c r="F189" s="13"/>
      <c r="G189" s="13"/>
      <c r="H189" s="13"/>
      <c r="I189" s="13"/>
      <c r="J189" s="13"/>
      <c r="K189" s="13"/>
    </row>
    <row r="190" s="1" customFormat="1" ht="14.3" customHeight="1" spans="1:12">
      <c r="A190" s="13" t="s">
        <v>624</v>
      </c>
      <c r="B190" s="13"/>
      <c r="C190" s="13"/>
      <c r="D190" s="13"/>
      <c r="E190" s="13"/>
      <c r="F190" s="13"/>
      <c r="G190" s="13"/>
      <c r="H190" s="13"/>
      <c r="I190" s="13"/>
      <c r="J190" s="13"/>
      <c r="K190" s="13"/>
      <c r="L190" s="13"/>
    </row>
    <row r="191" s="1" customFormat="1" ht="14.3" customHeight="1" spans="1:12">
      <c r="A191" s="13" t="s">
        <v>625</v>
      </c>
      <c r="B191" s="13"/>
      <c r="C191" s="13"/>
      <c r="D191" s="13"/>
      <c r="E191" s="13"/>
      <c r="F191" s="13"/>
      <c r="G191" s="13"/>
      <c r="H191" s="13"/>
      <c r="I191" s="13"/>
      <c r="J191" s="13"/>
      <c r="K191" s="13"/>
      <c r="L191" s="13"/>
    </row>
    <row r="192" s="1" customFormat="1" ht="14.3" customHeight="1" spans="1:12">
      <c r="A192" s="13" t="s">
        <v>626</v>
      </c>
      <c r="B192" s="13"/>
      <c r="C192" s="13"/>
      <c r="D192" s="13"/>
      <c r="E192" s="13"/>
      <c r="F192" s="13"/>
      <c r="G192" s="13"/>
      <c r="H192" s="13"/>
      <c r="I192" s="13"/>
      <c r="J192" s="13"/>
      <c r="K192" s="13"/>
      <c r="L192" s="13"/>
    </row>
    <row r="193" s="1" customFormat="1" ht="14.3" customHeight="1" spans="1:11">
      <c r="A193" s="13" t="s">
        <v>627</v>
      </c>
      <c r="B193" s="13"/>
      <c r="C193" s="13"/>
      <c r="D193" s="13"/>
      <c r="E193" s="13"/>
      <c r="F193" s="13"/>
      <c r="G193" s="13"/>
      <c r="H193" s="13"/>
      <c r="I193" s="13"/>
      <c r="J193" s="13"/>
      <c r="K193" s="13"/>
    </row>
    <row r="194" s="1" customFormat="1" ht="14.3" customHeight="1" spans="1:11">
      <c r="A194" s="13"/>
      <c r="B194" s="13"/>
      <c r="C194" s="13"/>
      <c r="D194" s="13"/>
      <c r="E194" s="13"/>
      <c r="F194" s="13"/>
      <c r="G194" s="13"/>
      <c r="H194" s="13"/>
      <c r="I194" s="13"/>
      <c r="J194" s="13"/>
      <c r="K194" s="13"/>
    </row>
    <row r="195" s="1" customFormat="1" ht="14.3" customHeight="1" spans="1:11">
      <c r="A195" s="13"/>
      <c r="B195" s="13"/>
      <c r="C195" s="13"/>
      <c r="D195" s="13"/>
      <c r="E195" s="13"/>
      <c r="F195" s="13"/>
      <c r="G195" s="13"/>
      <c r="H195" s="13"/>
      <c r="I195" s="13"/>
      <c r="J195" s="13"/>
      <c r="K195" s="13"/>
    </row>
    <row r="196" s="1" customFormat="1" ht="14.3" customHeight="1" spans="1:11">
      <c r="A196" s="13"/>
      <c r="B196" s="13"/>
      <c r="C196" s="13"/>
      <c r="D196" s="13"/>
      <c r="E196" s="13"/>
      <c r="F196" s="13"/>
      <c r="G196" s="13"/>
      <c r="H196" s="13"/>
      <c r="I196" s="13"/>
      <c r="J196" s="13"/>
      <c r="K196" s="13"/>
    </row>
    <row r="197" s="1" customFormat="1" ht="14.3" customHeight="1" spans="1:11">
      <c r="A197" s="13"/>
      <c r="B197" s="13"/>
      <c r="C197" s="13"/>
      <c r="D197" s="13"/>
      <c r="E197" s="13"/>
      <c r="F197" s="13"/>
      <c r="G197" s="13"/>
      <c r="H197" s="13"/>
      <c r="I197" s="13"/>
      <c r="J197" s="13"/>
      <c r="K197" s="13"/>
    </row>
  </sheetData>
  <mergeCells count="200">
    <mergeCell ref="A1:D1"/>
    <mergeCell ref="F1:H1"/>
    <mergeCell ref="A2:L2"/>
    <mergeCell ref="A190:L190"/>
    <mergeCell ref="A191:L191"/>
    <mergeCell ref="A192:L192"/>
    <mergeCell ref="A193:C193"/>
    <mergeCell ref="A6:A188"/>
    <mergeCell ref="B6:B7"/>
    <mergeCell ref="B8:B9"/>
    <mergeCell ref="B10:B11"/>
    <mergeCell ref="B12:B13"/>
    <mergeCell ref="B14:B15"/>
    <mergeCell ref="B16:B17"/>
    <mergeCell ref="B18:B19"/>
    <mergeCell ref="B20:B21"/>
    <mergeCell ref="B22:B23"/>
    <mergeCell ref="B24:B25"/>
    <mergeCell ref="B26:B29"/>
    <mergeCell ref="B30:B31"/>
    <mergeCell ref="B32:B33"/>
    <mergeCell ref="B34:B35"/>
    <mergeCell ref="B36:B37"/>
    <mergeCell ref="B38:B39"/>
    <mergeCell ref="B40:B41"/>
    <mergeCell ref="B42:B43"/>
    <mergeCell ref="B44:B45"/>
    <mergeCell ref="B46:B47"/>
    <mergeCell ref="B48:B49"/>
    <mergeCell ref="B50:B51"/>
    <mergeCell ref="B52:B53"/>
    <mergeCell ref="B54:B55"/>
    <mergeCell ref="B56:B57"/>
    <mergeCell ref="B58:B59"/>
    <mergeCell ref="B60:B66"/>
    <mergeCell ref="B67:B72"/>
    <mergeCell ref="B73:B79"/>
    <mergeCell ref="B80:B85"/>
    <mergeCell ref="B86:B92"/>
    <mergeCell ref="B93:B99"/>
    <mergeCell ref="B100:B106"/>
    <mergeCell ref="B107:B114"/>
    <mergeCell ref="B115:B120"/>
    <mergeCell ref="B121:B127"/>
    <mergeCell ref="B128:B134"/>
    <mergeCell ref="B135:B140"/>
    <mergeCell ref="B141:B147"/>
    <mergeCell ref="B148:B153"/>
    <mergeCell ref="B154:B160"/>
    <mergeCell ref="B161:B164"/>
    <mergeCell ref="B165:B168"/>
    <mergeCell ref="B169:B172"/>
    <mergeCell ref="B173:B176"/>
    <mergeCell ref="B177:B180"/>
    <mergeCell ref="B181:B184"/>
    <mergeCell ref="B185:B188"/>
    <mergeCell ref="C6:C7"/>
    <mergeCell ref="C8:C9"/>
    <mergeCell ref="C10:C11"/>
    <mergeCell ref="C12:C13"/>
    <mergeCell ref="C14:C15"/>
    <mergeCell ref="C16:C17"/>
    <mergeCell ref="C18:C19"/>
    <mergeCell ref="C20:C21"/>
    <mergeCell ref="C22:C23"/>
    <mergeCell ref="C24:C25"/>
    <mergeCell ref="C26:C29"/>
    <mergeCell ref="C30:C31"/>
    <mergeCell ref="C32:C33"/>
    <mergeCell ref="C34:C35"/>
    <mergeCell ref="C36:C37"/>
    <mergeCell ref="C38:C39"/>
    <mergeCell ref="C40:C41"/>
    <mergeCell ref="C42:C43"/>
    <mergeCell ref="C44:C45"/>
    <mergeCell ref="C46:C47"/>
    <mergeCell ref="C48:C49"/>
    <mergeCell ref="C50:C51"/>
    <mergeCell ref="C52:C53"/>
    <mergeCell ref="C54:C55"/>
    <mergeCell ref="C56:C57"/>
    <mergeCell ref="C58:C59"/>
    <mergeCell ref="C60:C66"/>
    <mergeCell ref="C67:C72"/>
    <mergeCell ref="C73:C79"/>
    <mergeCell ref="C80:C85"/>
    <mergeCell ref="C86:C92"/>
    <mergeCell ref="C93:C99"/>
    <mergeCell ref="C100:C106"/>
    <mergeCell ref="C107:C114"/>
    <mergeCell ref="C115:C120"/>
    <mergeCell ref="C121:C127"/>
    <mergeCell ref="C128:C134"/>
    <mergeCell ref="C135:C140"/>
    <mergeCell ref="C141:C147"/>
    <mergeCell ref="C148:C153"/>
    <mergeCell ref="C154:C160"/>
    <mergeCell ref="C161:C164"/>
    <mergeCell ref="C165:C168"/>
    <mergeCell ref="C169:C172"/>
    <mergeCell ref="C173:C176"/>
    <mergeCell ref="C177:C180"/>
    <mergeCell ref="C181:C184"/>
    <mergeCell ref="C185:C188"/>
    <mergeCell ref="D6:D7"/>
    <mergeCell ref="D8:D9"/>
    <mergeCell ref="D10:D11"/>
    <mergeCell ref="D12:D13"/>
    <mergeCell ref="D14:D15"/>
    <mergeCell ref="D16:D17"/>
    <mergeCell ref="D18:D19"/>
    <mergeCell ref="D20:D21"/>
    <mergeCell ref="D22:D23"/>
    <mergeCell ref="D24:D25"/>
    <mergeCell ref="D26:D29"/>
    <mergeCell ref="D30:D31"/>
    <mergeCell ref="D32:D33"/>
    <mergeCell ref="D34:D35"/>
    <mergeCell ref="D36:D37"/>
    <mergeCell ref="D38:D39"/>
    <mergeCell ref="D40:D41"/>
    <mergeCell ref="D42:D43"/>
    <mergeCell ref="D44:D45"/>
    <mergeCell ref="D46:D47"/>
    <mergeCell ref="D48:D49"/>
    <mergeCell ref="D50:D51"/>
    <mergeCell ref="D52:D53"/>
    <mergeCell ref="D54:D55"/>
    <mergeCell ref="D56:D57"/>
    <mergeCell ref="D58:D59"/>
    <mergeCell ref="D60:D66"/>
    <mergeCell ref="D67:D72"/>
    <mergeCell ref="D73:D79"/>
    <mergeCell ref="D80:D85"/>
    <mergeCell ref="D86:D92"/>
    <mergeCell ref="D93:D99"/>
    <mergeCell ref="D100:D106"/>
    <mergeCell ref="D107:D114"/>
    <mergeCell ref="D115:D120"/>
    <mergeCell ref="D121:D127"/>
    <mergeCell ref="D128:D134"/>
    <mergeCell ref="D135:D140"/>
    <mergeCell ref="D141:D147"/>
    <mergeCell ref="D148:D153"/>
    <mergeCell ref="D154:D160"/>
    <mergeCell ref="D161:D164"/>
    <mergeCell ref="D165:D168"/>
    <mergeCell ref="D169:D172"/>
    <mergeCell ref="D173:D176"/>
    <mergeCell ref="D177:D180"/>
    <mergeCell ref="D181:D184"/>
    <mergeCell ref="D185:D188"/>
    <mergeCell ref="E26:E27"/>
    <mergeCell ref="E28:E29"/>
    <mergeCell ref="E60:E63"/>
    <mergeCell ref="E67:E69"/>
    <mergeCell ref="E73:E76"/>
    <mergeCell ref="E80:E82"/>
    <mergeCell ref="E86:E88"/>
    <mergeCell ref="E89:E90"/>
    <mergeCell ref="E93:E95"/>
    <mergeCell ref="E98:E99"/>
    <mergeCell ref="E100:E102"/>
    <mergeCell ref="E103:E104"/>
    <mergeCell ref="E107:E109"/>
    <mergeCell ref="E110:E111"/>
    <mergeCell ref="E113:E114"/>
    <mergeCell ref="E115:E117"/>
    <mergeCell ref="E121:E123"/>
    <mergeCell ref="E126:E127"/>
    <mergeCell ref="E128:E130"/>
    <mergeCell ref="E133:E134"/>
    <mergeCell ref="E135:E137"/>
    <mergeCell ref="E141:E143"/>
    <mergeCell ref="E144:E145"/>
    <mergeCell ref="E148:E149"/>
    <mergeCell ref="E150:E151"/>
    <mergeCell ref="E154:E156"/>
    <mergeCell ref="E159:E160"/>
    <mergeCell ref="E161:E162"/>
    <mergeCell ref="E163:E164"/>
    <mergeCell ref="E165:E166"/>
    <mergeCell ref="E167:E168"/>
    <mergeCell ref="E169:E170"/>
    <mergeCell ref="E171:E172"/>
    <mergeCell ref="E173:E174"/>
    <mergeCell ref="E175:E176"/>
    <mergeCell ref="E177:E178"/>
    <mergeCell ref="E179:E180"/>
    <mergeCell ref="E181:E182"/>
    <mergeCell ref="E183:E184"/>
    <mergeCell ref="E185:E186"/>
    <mergeCell ref="E187:E188"/>
    <mergeCell ref="F60:F61"/>
    <mergeCell ref="F73:F74"/>
    <mergeCell ref="F98:F99"/>
    <mergeCell ref="F113:F114"/>
    <mergeCell ref="F126:F127"/>
    <mergeCell ref="F133:F134"/>
    <mergeCell ref="F159:F160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7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3.5" outlineLevelCol="5"/>
  <cols>
    <col min="1" max="1" width="1.53333333333333" customWidth="1"/>
    <col min="2" max="2" width="41.0333333333333" customWidth="1"/>
    <col min="3" max="3" width="16.5583333333333" customWidth="1"/>
    <col min="4" max="4" width="41.0333333333333" customWidth="1"/>
    <col min="5" max="5" width="16.5583333333333" customWidth="1"/>
    <col min="6" max="6" width="1.53333333333333" customWidth="1"/>
    <col min="7" max="10" width="9.76666666666667" customWidth="1"/>
  </cols>
  <sheetData>
    <row r="1" ht="14.2" customHeight="1" spans="1:6">
      <c r="A1" s="114"/>
      <c r="B1" s="68"/>
      <c r="D1" s="115"/>
      <c r="E1" s="68" t="s">
        <v>1</v>
      </c>
      <c r="F1" s="106" t="s">
        <v>2</v>
      </c>
    </row>
    <row r="2" ht="19.9" customHeight="1" spans="1:6">
      <c r="A2" s="117"/>
      <c r="B2" s="118" t="s">
        <v>3</v>
      </c>
      <c r="C2" s="118"/>
      <c r="D2" s="118"/>
      <c r="E2" s="118"/>
      <c r="F2" s="106"/>
    </row>
    <row r="3" ht="17.05" customHeight="1" spans="1:6">
      <c r="A3" s="117"/>
      <c r="B3" s="73" t="s">
        <v>4</v>
      </c>
      <c r="D3" s="69"/>
      <c r="E3" s="119" t="s">
        <v>5</v>
      </c>
      <c r="F3" s="106"/>
    </row>
    <row r="4" ht="21.35" customHeight="1" spans="1:6">
      <c r="A4" s="117"/>
      <c r="B4" s="98" t="s">
        <v>6</v>
      </c>
      <c r="C4" s="98"/>
      <c r="D4" s="98" t="s">
        <v>7</v>
      </c>
      <c r="E4" s="98"/>
      <c r="F4" s="106"/>
    </row>
    <row r="5" ht="21.35" customHeight="1" spans="1:6">
      <c r="A5" s="117"/>
      <c r="B5" s="98" t="s">
        <v>8</v>
      </c>
      <c r="C5" s="98" t="s">
        <v>9</v>
      </c>
      <c r="D5" s="98" t="s">
        <v>8</v>
      </c>
      <c r="E5" s="98" t="s">
        <v>9</v>
      </c>
      <c r="F5" s="106"/>
    </row>
    <row r="6" ht="19.9" customHeight="1" spans="1:6">
      <c r="A6" s="74"/>
      <c r="B6" s="103" t="s">
        <v>10</v>
      </c>
      <c r="C6" s="104">
        <v>11582033.52</v>
      </c>
      <c r="D6" s="103" t="s">
        <v>11</v>
      </c>
      <c r="E6" s="104">
        <v>4915737.94</v>
      </c>
      <c r="F6" s="90"/>
    </row>
    <row r="7" ht="19.9" customHeight="1" spans="1:6">
      <c r="A7" s="74"/>
      <c r="B7" s="103" t="s">
        <v>12</v>
      </c>
      <c r="C7" s="104"/>
      <c r="D7" s="103" t="s">
        <v>13</v>
      </c>
      <c r="E7" s="104"/>
      <c r="F7" s="90"/>
    </row>
    <row r="8" ht="19.9" customHeight="1" spans="1:6">
      <c r="A8" s="74"/>
      <c r="B8" s="103" t="s">
        <v>14</v>
      </c>
      <c r="C8" s="104"/>
      <c r="D8" s="103" t="s">
        <v>15</v>
      </c>
      <c r="E8" s="104"/>
      <c r="F8" s="90"/>
    </row>
    <row r="9" ht="19.9" customHeight="1" spans="1:6">
      <c r="A9" s="74"/>
      <c r="B9" s="103" t="s">
        <v>16</v>
      </c>
      <c r="C9" s="104"/>
      <c r="D9" s="103" t="s">
        <v>17</v>
      </c>
      <c r="E9" s="104"/>
      <c r="F9" s="90"/>
    </row>
    <row r="10" ht="19.9" customHeight="1" spans="1:6">
      <c r="A10" s="74"/>
      <c r="B10" s="103" t="s">
        <v>18</v>
      </c>
      <c r="C10" s="104"/>
      <c r="D10" s="103" t="s">
        <v>19</v>
      </c>
      <c r="E10" s="104"/>
      <c r="F10" s="90"/>
    </row>
    <row r="11" ht="19.9" customHeight="1" spans="1:6">
      <c r="A11" s="74"/>
      <c r="B11" s="103" t="s">
        <v>20</v>
      </c>
      <c r="C11" s="104"/>
      <c r="D11" s="103" t="s">
        <v>21</v>
      </c>
      <c r="E11" s="104"/>
      <c r="F11" s="90"/>
    </row>
    <row r="12" ht="19.9" customHeight="1" spans="1:6">
      <c r="A12" s="74"/>
      <c r="B12" s="103" t="s">
        <v>22</v>
      </c>
      <c r="C12" s="104"/>
      <c r="D12" s="103" t="s">
        <v>23</v>
      </c>
      <c r="E12" s="104">
        <v>40000</v>
      </c>
      <c r="F12" s="90"/>
    </row>
    <row r="13" ht="19.9" customHeight="1" spans="1:6">
      <c r="A13" s="74"/>
      <c r="B13" s="103" t="s">
        <v>22</v>
      </c>
      <c r="C13" s="104"/>
      <c r="D13" s="103" t="s">
        <v>24</v>
      </c>
      <c r="E13" s="104">
        <v>1313799.5</v>
      </c>
      <c r="F13" s="90"/>
    </row>
    <row r="14" ht="19.9" customHeight="1" spans="1:6">
      <c r="A14" s="74"/>
      <c r="B14" s="103" t="s">
        <v>22</v>
      </c>
      <c r="C14" s="104"/>
      <c r="D14" s="103" t="s">
        <v>25</v>
      </c>
      <c r="E14" s="104"/>
      <c r="F14" s="90"/>
    </row>
    <row r="15" ht="19.9" customHeight="1" spans="1:6">
      <c r="A15" s="74"/>
      <c r="B15" s="103" t="s">
        <v>22</v>
      </c>
      <c r="C15" s="104"/>
      <c r="D15" s="103" t="s">
        <v>26</v>
      </c>
      <c r="E15" s="104">
        <v>491411.72</v>
      </c>
      <c r="F15" s="90"/>
    </row>
    <row r="16" ht="19.9" customHeight="1" spans="1:6">
      <c r="A16" s="74"/>
      <c r="B16" s="103" t="s">
        <v>22</v>
      </c>
      <c r="C16" s="104"/>
      <c r="D16" s="103" t="s">
        <v>27</v>
      </c>
      <c r="E16" s="104">
        <v>70000</v>
      </c>
      <c r="F16" s="90"/>
    </row>
    <row r="17" ht="19.9" customHeight="1" spans="1:6">
      <c r="A17" s="74"/>
      <c r="B17" s="103" t="s">
        <v>22</v>
      </c>
      <c r="C17" s="104"/>
      <c r="D17" s="103" t="s">
        <v>28</v>
      </c>
      <c r="E17" s="104">
        <v>84000</v>
      </c>
      <c r="F17" s="90"/>
    </row>
    <row r="18" ht="19.9" customHeight="1" spans="1:6">
      <c r="A18" s="74"/>
      <c r="B18" s="103" t="s">
        <v>22</v>
      </c>
      <c r="C18" s="104"/>
      <c r="D18" s="103" t="s">
        <v>29</v>
      </c>
      <c r="E18" s="104">
        <v>4041270</v>
      </c>
      <c r="F18" s="90"/>
    </row>
    <row r="19" ht="19.9" customHeight="1" spans="1:6">
      <c r="A19" s="74"/>
      <c r="B19" s="103" t="s">
        <v>22</v>
      </c>
      <c r="C19" s="104"/>
      <c r="D19" s="103" t="s">
        <v>30</v>
      </c>
      <c r="E19" s="104"/>
      <c r="F19" s="90"/>
    </row>
    <row r="20" ht="19.9" customHeight="1" spans="1:6">
      <c r="A20" s="74"/>
      <c r="B20" s="103" t="s">
        <v>22</v>
      </c>
      <c r="C20" s="104"/>
      <c r="D20" s="103" t="s">
        <v>31</v>
      </c>
      <c r="E20" s="104"/>
      <c r="F20" s="90"/>
    </row>
    <row r="21" ht="19.9" customHeight="1" spans="1:6">
      <c r="A21" s="74"/>
      <c r="B21" s="103" t="s">
        <v>22</v>
      </c>
      <c r="C21" s="104"/>
      <c r="D21" s="103" t="s">
        <v>32</v>
      </c>
      <c r="E21" s="104"/>
      <c r="F21" s="90"/>
    </row>
    <row r="22" ht="19.9" customHeight="1" spans="1:6">
      <c r="A22" s="74"/>
      <c r="B22" s="103" t="s">
        <v>22</v>
      </c>
      <c r="C22" s="104"/>
      <c r="D22" s="103" t="s">
        <v>33</v>
      </c>
      <c r="E22" s="104"/>
      <c r="F22" s="90"/>
    </row>
    <row r="23" ht="19.9" customHeight="1" spans="1:6">
      <c r="A23" s="74"/>
      <c r="B23" s="103" t="s">
        <v>22</v>
      </c>
      <c r="C23" s="104"/>
      <c r="D23" s="103" t="s">
        <v>34</v>
      </c>
      <c r="E23" s="104"/>
      <c r="F23" s="90"/>
    </row>
    <row r="24" ht="19.9" customHeight="1" spans="1:6">
      <c r="A24" s="74"/>
      <c r="B24" s="103" t="s">
        <v>22</v>
      </c>
      <c r="C24" s="104"/>
      <c r="D24" s="103" t="s">
        <v>35</v>
      </c>
      <c r="E24" s="104"/>
      <c r="F24" s="90"/>
    </row>
    <row r="25" ht="19.9" customHeight="1" spans="1:6">
      <c r="A25" s="74"/>
      <c r="B25" s="103" t="s">
        <v>22</v>
      </c>
      <c r="C25" s="104"/>
      <c r="D25" s="103" t="s">
        <v>36</v>
      </c>
      <c r="E25" s="104">
        <v>545814.36</v>
      </c>
      <c r="F25" s="90"/>
    </row>
    <row r="26" ht="19.9" customHeight="1" spans="1:6">
      <c r="A26" s="74"/>
      <c r="B26" s="103" t="s">
        <v>22</v>
      </c>
      <c r="C26" s="104"/>
      <c r="D26" s="103" t="s">
        <v>37</v>
      </c>
      <c r="E26" s="104"/>
      <c r="F26" s="90"/>
    </row>
    <row r="27" ht="19.9" customHeight="1" spans="1:6">
      <c r="A27" s="74"/>
      <c r="B27" s="103" t="s">
        <v>22</v>
      </c>
      <c r="C27" s="104"/>
      <c r="D27" s="103" t="s">
        <v>38</v>
      </c>
      <c r="E27" s="104"/>
      <c r="F27" s="90"/>
    </row>
    <row r="28" ht="19.9" customHeight="1" spans="1:6">
      <c r="A28" s="74"/>
      <c r="B28" s="103" t="s">
        <v>22</v>
      </c>
      <c r="C28" s="104"/>
      <c r="D28" s="103" t="s">
        <v>39</v>
      </c>
      <c r="E28" s="104">
        <v>80000</v>
      </c>
      <c r="F28" s="90"/>
    </row>
    <row r="29" ht="19.9" customHeight="1" spans="1:6">
      <c r="A29" s="74"/>
      <c r="B29" s="103" t="s">
        <v>22</v>
      </c>
      <c r="C29" s="104"/>
      <c r="D29" s="103" t="s">
        <v>40</v>
      </c>
      <c r="E29" s="104"/>
      <c r="F29" s="90"/>
    </row>
    <row r="30" ht="19.9" customHeight="1" spans="1:6">
      <c r="A30" s="74"/>
      <c r="B30" s="103" t="s">
        <v>22</v>
      </c>
      <c r="C30" s="104"/>
      <c r="D30" s="103" t="s">
        <v>41</v>
      </c>
      <c r="E30" s="104"/>
      <c r="F30" s="90"/>
    </row>
    <row r="31" ht="19.9" customHeight="1" spans="1:6">
      <c r="A31" s="74"/>
      <c r="B31" s="103" t="s">
        <v>22</v>
      </c>
      <c r="C31" s="104"/>
      <c r="D31" s="103" t="s">
        <v>42</v>
      </c>
      <c r="E31" s="104"/>
      <c r="F31" s="90"/>
    </row>
    <row r="32" ht="19.9" customHeight="1" spans="1:6">
      <c r="A32" s="74"/>
      <c r="B32" s="103" t="s">
        <v>22</v>
      </c>
      <c r="C32" s="104"/>
      <c r="D32" s="103" t="s">
        <v>43</v>
      </c>
      <c r="E32" s="104"/>
      <c r="F32" s="90"/>
    </row>
    <row r="33" ht="19.9" customHeight="1" spans="1:6">
      <c r="A33" s="74"/>
      <c r="B33" s="103" t="s">
        <v>22</v>
      </c>
      <c r="C33" s="104"/>
      <c r="D33" s="103" t="s">
        <v>44</v>
      </c>
      <c r="E33" s="104"/>
      <c r="F33" s="90"/>
    </row>
    <row r="34" ht="19.9" customHeight="1" spans="1:6">
      <c r="A34" s="77"/>
      <c r="B34" s="123" t="s">
        <v>45</v>
      </c>
      <c r="C34" s="100">
        <v>11582033.52</v>
      </c>
      <c r="D34" s="123" t="s">
        <v>46</v>
      </c>
      <c r="E34" s="100">
        <v>11582033.52</v>
      </c>
      <c r="F34" s="91"/>
    </row>
    <row r="35" ht="19.9" customHeight="1" spans="1:6">
      <c r="A35" s="124"/>
      <c r="B35" s="102" t="s">
        <v>47</v>
      </c>
      <c r="C35" s="104"/>
      <c r="D35" s="102"/>
      <c r="E35" s="104"/>
      <c r="F35" s="125"/>
    </row>
    <row r="36" ht="19.9" customHeight="1" spans="1:6">
      <c r="A36" s="126"/>
      <c r="B36" s="99" t="s">
        <v>48</v>
      </c>
      <c r="C36" s="100">
        <v>11582033.52</v>
      </c>
      <c r="D36" s="99" t="s">
        <v>49</v>
      </c>
      <c r="E36" s="100">
        <v>11582033.52</v>
      </c>
      <c r="F36" s="127"/>
    </row>
    <row r="37" ht="8.5" customHeight="1" spans="1:6">
      <c r="A37" s="122"/>
      <c r="B37" s="122"/>
      <c r="C37" s="128"/>
      <c r="D37" s="128"/>
      <c r="E37" s="122"/>
      <c r="F37" s="129"/>
    </row>
  </sheetData>
  <mergeCells count="4">
    <mergeCell ref="B2:E2"/>
    <mergeCell ref="B4:C4"/>
    <mergeCell ref="D4:E4"/>
    <mergeCell ref="A6:A33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2" width="16.825" customWidth="1"/>
    <col min="3" max="3" width="41.0333333333333" customWidth="1"/>
    <col min="4" max="4" width="16.5583333333333" customWidth="1"/>
    <col min="5" max="14" width="16.4083333333333" customWidth="1"/>
    <col min="15" max="15" width="9.76666666666667" customWidth="1"/>
  </cols>
  <sheetData>
    <row r="1" ht="14.3" customHeight="1" spans="1:14">
      <c r="A1" s="67"/>
      <c r="B1" s="69"/>
      <c r="C1" s="70"/>
      <c r="D1" s="70"/>
      <c r="E1" s="70"/>
      <c r="F1" s="69"/>
      <c r="G1" s="69"/>
      <c r="H1" s="69"/>
      <c r="K1" s="69"/>
      <c r="L1" s="69"/>
      <c r="M1" s="69"/>
      <c r="N1" s="86" t="s">
        <v>50</v>
      </c>
    </row>
    <row r="2" ht="19.9" customHeight="1" spans="1:14">
      <c r="A2" s="67"/>
      <c r="B2" s="71" t="s">
        <v>51</v>
      </c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4" t="s">
        <v>2</v>
      </c>
    </row>
    <row r="3" ht="17.05" customHeight="1" spans="1:14">
      <c r="A3" s="72"/>
      <c r="B3" s="73" t="s">
        <v>4</v>
      </c>
      <c r="C3" s="72"/>
      <c r="D3" s="72"/>
      <c r="E3" s="111"/>
      <c r="F3" s="72"/>
      <c r="G3" s="111"/>
      <c r="H3" s="111"/>
      <c r="I3" s="111"/>
      <c r="J3" s="111"/>
      <c r="K3" s="111"/>
      <c r="L3" s="111"/>
      <c r="M3" s="111"/>
      <c r="N3" s="87" t="s">
        <v>5</v>
      </c>
    </row>
    <row r="4" ht="21.35" customHeight="1" spans="1:14">
      <c r="A4" s="76"/>
      <c r="B4" s="93" t="s">
        <v>8</v>
      </c>
      <c r="C4" s="93"/>
      <c r="D4" s="93" t="s">
        <v>52</v>
      </c>
      <c r="E4" s="93" t="s">
        <v>53</v>
      </c>
      <c r="F4" s="93" t="s">
        <v>54</v>
      </c>
      <c r="G4" s="93" t="s">
        <v>55</v>
      </c>
      <c r="H4" s="93" t="s">
        <v>56</v>
      </c>
      <c r="I4" s="93" t="s">
        <v>57</v>
      </c>
      <c r="J4" s="93" t="s">
        <v>58</v>
      </c>
      <c r="K4" s="93" t="s">
        <v>59</v>
      </c>
      <c r="L4" s="93" t="s">
        <v>60</v>
      </c>
      <c r="M4" s="93" t="s">
        <v>61</v>
      </c>
      <c r="N4" s="93" t="s">
        <v>62</v>
      </c>
    </row>
    <row r="5" ht="21.35" customHeight="1" spans="1:14">
      <c r="A5" s="76"/>
      <c r="B5" s="93" t="s">
        <v>63</v>
      </c>
      <c r="C5" s="93" t="s">
        <v>64</v>
      </c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</row>
    <row r="6" ht="19.9" customHeight="1" spans="1:14">
      <c r="A6" s="77"/>
      <c r="B6" s="78"/>
      <c r="C6" s="78" t="s">
        <v>65</v>
      </c>
      <c r="D6" s="79">
        <v>11582033.52</v>
      </c>
      <c r="E6" s="79"/>
      <c r="F6" s="79">
        <v>11582033.52</v>
      </c>
      <c r="G6" s="79"/>
      <c r="H6" s="79"/>
      <c r="I6" s="79"/>
      <c r="J6" s="79"/>
      <c r="K6" s="79"/>
      <c r="L6" s="79"/>
      <c r="M6" s="79"/>
      <c r="N6" s="79"/>
    </row>
    <row r="7" ht="19.9" customHeight="1" spans="1:14">
      <c r="A7" s="76"/>
      <c r="B7" s="80"/>
      <c r="C7" s="80"/>
      <c r="D7" s="82">
        <v>11582033.52</v>
      </c>
      <c r="E7" s="82"/>
      <c r="F7" s="82">
        <v>11582033.52</v>
      </c>
      <c r="G7" s="82"/>
      <c r="H7" s="82"/>
      <c r="I7" s="82"/>
      <c r="J7" s="82"/>
      <c r="K7" s="82"/>
      <c r="L7" s="82"/>
      <c r="M7" s="82"/>
      <c r="N7" s="82"/>
    </row>
    <row r="8" ht="19.9" customHeight="1" spans="1:14">
      <c r="A8" s="76"/>
      <c r="B8" s="80" t="s">
        <v>66</v>
      </c>
      <c r="C8" s="80" t="s">
        <v>67</v>
      </c>
      <c r="D8" s="82">
        <v>11582033.52</v>
      </c>
      <c r="E8" s="83"/>
      <c r="F8" s="83">
        <v>11582033.52</v>
      </c>
      <c r="G8" s="83"/>
      <c r="H8" s="83"/>
      <c r="I8" s="83"/>
      <c r="J8" s="83"/>
      <c r="K8" s="83"/>
      <c r="L8" s="83"/>
      <c r="M8" s="83"/>
      <c r="N8" s="83"/>
    </row>
    <row r="9" ht="8.5" customHeight="1" spans="1:14">
      <c r="A9" s="84"/>
      <c r="B9" s="84"/>
      <c r="C9" s="84"/>
      <c r="D9" s="84"/>
      <c r="E9" s="84"/>
      <c r="F9" s="84"/>
      <c r="G9" s="84"/>
      <c r="H9" s="84"/>
      <c r="I9" s="84"/>
      <c r="J9" s="84"/>
      <c r="K9" s="84"/>
      <c r="L9" s="84"/>
      <c r="M9" s="85"/>
      <c r="N9" s="92"/>
    </row>
  </sheetData>
  <mergeCells count="13">
    <mergeCell ref="B2:M2"/>
    <mergeCell ref="B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4"/>
  <sheetViews>
    <sheetView workbookViewId="0">
      <pane ySplit="6" topLeftCell="A7" activePane="bottomLeft" state="frozen"/>
      <selection/>
      <selection pane="bottomLeft" activeCell="O25" sqref="O25"/>
    </sheetView>
  </sheetViews>
  <sheetFormatPr defaultColWidth="10" defaultRowHeight="13.5"/>
  <cols>
    <col min="1" max="1" width="1.53333333333333" customWidth="1"/>
    <col min="2" max="4" width="6.15" customWidth="1"/>
    <col min="5" max="5" width="16.825" customWidth="1"/>
    <col min="6" max="6" width="41.0333333333333" customWidth="1"/>
    <col min="7" max="8" width="16.5583333333333" customWidth="1"/>
    <col min="9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67"/>
      <c r="B1" s="68"/>
      <c r="C1" s="68"/>
      <c r="D1" s="68"/>
      <c r="E1" s="69"/>
      <c r="F1" s="69"/>
      <c r="G1" s="70"/>
      <c r="H1" s="70"/>
      <c r="I1" s="86" t="s">
        <v>68</v>
      </c>
      <c r="J1" s="74"/>
    </row>
    <row r="2" ht="19.9" customHeight="1" spans="1:10">
      <c r="A2" s="67"/>
      <c r="B2" s="71" t="s">
        <v>69</v>
      </c>
      <c r="C2" s="71"/>
      <c r="D2" s="71"/>
      <c r="E2" s="71"/>
      <c r="F2" s="71"/>
      <c r="G2" s="71"/>
      <c r="H2" s="71"/>
      <c r="I2" s="71"/>
      <c r="J2" s="74" t="s">
        <v>2</v>
      </c>
    </row>
    <row r="3" ht="17.05" customHeight="1" spans="1:10">
      <c r="A3" s="72"/>
      <c r="B3" s="73" t="s">
        <v>4</v>
      </c>
      <c r="C3" s="73"/>
      <c r="D3" s="73"/>
      <c r="E3" s="73"/>
      <c r="F3" s="73"/>
      <c r="G3" s="72"/>
      <c r="H3" s="72"/>
      <c r="I3" s="87" t="s">
        <v>5</v>
      </c>
      <c r="J3" s="88"/>
    </row>
    <row r="4" ht="21.35" customHeight="1" spans="1:10">
      <c r="A4" s="74"/>
      <c r="B4" s="75" t="s">
        <v>8</v>
      </c>
      <c r="C4" s="75"/>
      <c r="D4" s="75"/>
      <c r="E4" s="75"/>
      <c r="F4" s="75"/>
      <c r="G4" s="75" t="s">
        <v>52</v>
      </c>
      <c r="H4" s="75" t="s">
        <v>70</v>
      </c>
      <c r="I4" s="75" t="s">
        <v>71</v>
      </c>
      <c r="J4" s="89"/>
    </row>
    <row r="5" ht="21.35" customHeight="1" spans="1:10">
      <c r="A5" s="76"/>
      <c r="B5" s="75" t="s">
        <v>72</v>
      </c>
      <c r="C5" s="75"/>
      <c r="D5" s="75"/>
      <c r="E5" s="75" t="s">
        <v>63</v>
      </c>
      <c r="F5" s="75" t="s">
        <v>64</v>
      </c>
      <c r="G5" s="75"/>
      <c r="H5" s="75"/>
      <c r="I5" s="75"/>
      <c r="J5" s="89"/>
    </row>
    <row r="6" ht="21.35" customHeight="1" spans="1:10">
      <c r="A6" s="76"/>
      <c r="B6" s="75" t="s">
        <v>73</v>
      </c>
      <c r="C6" s="75" t="s">
        <v>74</v>
      </c>
      <c r="D6" s="75" t="s">
        <v>75</v>
      </c>
      <c r="E6" s="75"/>
      <c r="F6" s="75"/>
      <c r="G6" s="75"/>
      <c r="H6" s="75"/>
      <c r="I6" s="75"/>
      <c r="J6" s="90"/>
    </row>
    <row r="7" ht="19.9" customHeight="1" spans="1:10">
      <c r="A7" s="77"/>
      <c r="B7" s="78"/>
      <c r="C7" s="78"/>
      <c r="D7" s="78"/>
      <c r="E7" s="78"/>
      <c r="F7" s="78" t="s">
        <v>65</v>
      </c>
      <c r="G7" s="79">
        <v>11582033.52</v>
      </c>
      <c r="H7" s="79">
        <v>10987033.52</v>
      </c>
      <c r="I7" s="79">
        <v>595000</v>
      </c>
      <c r="J7" s="91"/>
    </row>
    <row r="8" ht="19.9" customHeight="1" spans="1:10">
      <c r="A8" s="76"/>
      <c r="B8" s="80"/>
      <c r="C8" s="80"/>
      <c r="D8" s="80"/>
      <c r="E8" s="80"/>
      <c r="F8" s="81" t="s">
        <v>22</v>
      </c>
      <c r="G8" s="82">
        <v>11582033.52</v>
      </c>
      <c r="H8" s="82">
        <v>10987033.52</v>
      </c>
      <c r="I8" s="82">
        <v>595000</v>
      </c>
      <c r="J8" s="89"/>
    </row>
    <row r="9" ht="19.9" customHeight="1" spans="1:10">
      <c r="A9" s="76"/>
      <c r="B9" s="80"/>
      <c r="C9" s="80"/>
      <c r="D9" s="80"/>
      <c r="E9" s="80"/>
      <c r="F9" s="81" t="s">
        <v>76</v>
      </c>
      <c r="G9" s="82">
        <v>11582033.52</v>
      </c>
      <c r="H9" s="82">
        <v>10987033.52</v>
      </c>
      <c r="I9" s="82">
        <v>595000</v>
      </c>
      <c r="J9" s="89"/>
    </row>
    <row r="10" ht="19.9" customHeight="1" spans="1:10">
      <c r="A10" s="76"/>
      <c r="B10" s="80" t="s">
        <v>77</v>
      </c>
      <c r="C10" s="80" t="s">
        <v>78</v>
      </c>
      <c r="D10" s="80" t="s">
        <v>79</v>
      </c>
      <c r="E10" s="80" t="s">
        <v>66</v>
      </c>
      <c r="F10" s="81" t="s">
        <v>80</v>
      </c>
      <c r="G10" s="82">
        <v>20000</v>
      </c>
      <c r="H10" s="83"/>
      <c r="I10" s="83">
        <v>20000</v>
      </c>
      <c r="J10" s="90"/>
    </row>
    <row r="11" ht="19.9" customHeight="1" spans="1:10">
      <c r="A11" s="76"/>
      <c r="B11" s="80" t="s">
        <v>77</v>
      </c>
      <c r="C11" s="80" t="s">
        <v>78</v>
      </c>
      <c r="D11" s="80" t="s">
        <v>81</v>
      </c>
      <c r="E11" s="80" t="s">
        <v>66</v>
      </c>
      <c r="F11" s="81" t="s">
        <v>82</v>
      </c>
      <c r="G11" s="82">
        <v>36000</v>
      </c>
      <c r="H11" s="83"/>
      <c r="I11" s="83">
        <v>36000</v>
      </c>
      <c r="J11" s="90"/>
    </row>
    <row r="12" ht="19.9" customHeight="1" spans="1:10">
      <c r="A12" s="76"/>
      <c r="B12" s="80" t="s">
        <v>77</v>
      </c>
      <c r="C12" s="80" t="s">
        <v>83</v>
      </c>
      <c r="D12" s="80" t="s">
        <v>78</v>
      </c>
      <c r="E12" s="80" t="s">
        <v>66</v>
      </c>
      <c r="F12" s="81" t="s">
        <v>84</v>
      </c>
      <c r="G12" s="82">
        <v>3680255.24</v>
      </c>
      <c r="H12" s="83">
        <v>3680255.24</v>
      </c>
      <c r="I12" s="83"/>
      <c r="J12" s="90"/>
    </row>
    <row r="13" ht="19.9" customHeight="1" spans="1:10">
      <c r="A13" s="76"/>
      <c r="B13" s="80" t="s">
        <v>77</v>
      </c>
      <c r="C13" s="80" t="s">
        <v>83</v>
      </c>
      <c r="D13" s="80" t="s">
        <v>85</v>
      </c>
      <c r="E13" s="80" t="s">
        <v>66</v>
      </c>
      <c r="F13" s="81" t="s">
        <v>86</v>
      </c>
      <c r="G13" s="82">
        <v>851983.7</v>
      </c>
      <c r="H13" s="83">
        <v>851983.7</v>
      </c>
      <c r="I13" s="83"/>
      <c r="J13" s="90"/>
    </row>
    <row r="14" ht="19.9" customHeight="1" spans="1:10">
      <c r="A14" s="76"/>
      <c r="B14" s="80" t="s">
        <v>77</v>
      </c>
      <c r="C14" s="80" t="s">
        <v>83</v>
      </c>
      <c r="D14" s="80" t="s">
        <v>87</v>
      </c>
      <c r="E14" s="80" t="s">
        <v>66</v>
      </c>
      <c r="F14" s="81" t="s">
        <v>88</v>
      </c>
      <c r="G14" s="82">
        <v>165000</v>
      </c>
      <c r="H14" s="83"/>
      <c r="I14" s="83">
        <v>165000</v>
      </c>
      <c r="J14" s="90"/>
    </row>
    <row r="15" ht="19.9" customHeight="1" spans="1:10">
      <c r="A15" s="76"/>
      <c r="B15" s="80" t="s">
        <v>77</v>
      </c>
      <c r="C15" s="80" t="s">
        <v>89</v>
      </c>
      <c r="D15" s="80" t="s">
        <v>87</v>
      </c>
      <c r="E15" s="80" t="s">
        <v>66</v>
      </c>
      <c r="F15" s="81" t="s">
        <v>90</v>
      </c>
      <c r="G15" s="82">
        <v>20000</v>
      </c>
      <c r="H15" s="83"/>
      <c r="I15" s="83">
        <v>20000</v>
      </c>
      <c r="J15" s="90"/>
    </row>
    <row r="16" ht="19.9" customHeight="1" spans="1:10">
      <c r="A16" s="76"/>
      <c r="B16" s="80" t="s">
        <v>77</v>
      </c>
      <c r="C16" s="80" t="s">
        <v>79</v>
      </c>
      <c r="D16" s="80" t="s">
        <v>78</v>
      </c>
      <c r="E16" s="80" t="s">
        <v>66</v>
      </c>
      <c r="F16" s="81" t="s">
        <v>84</v>
      </c>
      <c r="G16" s="82">
        <v>82499</v>
      </c>
      <c r="H16" s="83">
        <v>82499</v>
      </c>
      <c r="I16" s="83"/>
      <c r="J16" s="90"/>
    </row>
    <row r="17" ht="19.9" customHeight="1" spans="1:10">
      <c r="A17" s="76"/>
      <c r="B17" s="80" t="s">
        <v>77</v>
      </c>
      <c r="C17" s="80" t="s">
        <v>91</v>
      </c>
      <c r="D17" s="80" t="s">
        <v>87</v>
      </c>
      <c r="E17" s="80" t="s">
        <v>66</v>
      </c>
      <c r="F17" s="81" t="s">
        <v>92</v>
      </c>
      <c r="G17" s="82">
        <v>60000</v>
      </c>
      <c r="H17" s="83"/>
      <c r="I17" s="83">
        <v>60000</v>
      </c>
      <c r="J17" s="90"/>
    </row>
    <row r="18" ht="19.9" customHeight="1" spans="1:10">
      <c r="A18" s="76"/>
      <c r="B18" s="80" t="s">
        <v>93</v>
      </c>
      <c r="C18" s="80" t="s">
        <v>78</v>
      </c>
      <c r="D18" s="80" t="s">
        <v>87</v>
      </c>
      <c r="E18" s="80" t="s">
        <v>66</v>
      </c>
      <c r="F18" s="81" t="s">
        <v>94</v>
      </c>
      <c r="G18" s="82">
        <v>40000</v>
      </c>
      <c r="H18" s="83"/>
      <c r="I18" s="83">
        <v>40000</v>
      </c>
      <c r="J18" s="90"/>
    </row>
    <row r="19" ht="19.9" customHeight="1" spans="1:10">
      <c r="A19" s="76"/>
      <c r="B19" s="80" t="s">
        <v>95</v>
      </c>
      <c r="C19" s="80" t="s">
        <v>89</v>
      </c>
      <c r="D19" s="80" t="s">
        <v>78</v>
      </c>
      <c r="E19" s="80" t="s">
        <v>66</v>
      </c>
      <c r="F19" s="81" t="s">
        <v>96</v>
      </c>
      <c r="G19" s="82">
        <v>650364</v>
      </c>
      <c r="H19" s="83">
        <v>650364</v>
      </c>
      <c r="I19" s="83"/>
      <c r="J19" s="90"/>
    </row>
    <row r="20" ht="19.9" customHeight="1" spans="1:10">
      <c r="A20" s="76"/>
      <c r="B20" s="80" t="s">
        <v>95</v>
      </c>
      <c r="C20" s="80" t="s">
        <v>89</v>
      </c>
      <c r="D20" s="80" t="s">
        <v>89</v>
      </c>
      <c r="E20" s="80" t="s">
        <v>66</v>
      </c>
      <c r="F20" s="81" t="s">
        <v>97</v>
      </c>
      <c r="G20" s="82">
        <v>624197.28</v>
      </c>
      <c r="H20" s="83">
        <v>624197.28</v>
      </c>
      <c r="I20" s="83"/>
      <c r="J20" s="90"/>
    </row>
    <row r="21" ht="19.9" customHeight="1" spans="1:10">
      <c r="A21" s="76"/>
      <c r="B21" s="80" t="s">
        <v>95</v>
      </c>
      <c r="C21" s="80" t="s">
        <v>87</v>
      </c>
      <c r="D21" s="80" t="s">
        <v>87</v>
      </c>
      <c r="E21" s="80" t="s">
        <v>66</v>
      </c>
      <c r="F21" s="81" t="s">
        <v>98</v>
      </c>
      <c r="G21" s="82">
        <v>39238.22</v>
      </c>
      <c r="H21" s="83">
        <v>39238.22</v>
      </c>
      <c r="I21" s="83"/>
      <c r="J21" s="90"/>
    </row>
    <row r="22" ht="19.9" customHeight="1" spans="1:10">
      <c r="A22" s="76"/>
      <c r="B22" s="80" t="s">
        <v>99</v>
      </c>
      <c r="C22" s="80" t="s">
        <v>78</v>
      </c>
      <c r="D22" s="80" t="s">
        <v>78</v>
      </c>
      <c r="E22" s="80" t="s">
        <v>66</v>
      </c>
      <c r="F22" s="81" t="s">
        <v>84</v>
      </c>
      <c r="G22" s="82">
        <v>74571</v>
      </c>
      <c r="H22" s="83">
        <v>74571</v>
      </c>
      <c r="I22" s="83"/>
      <c r="J22" s="90"/>
    </row>
    <row r="23" ht="19.9" customHeight="1" spans="1:10">
      <c r="A23" s="76"/>
      <c r="B23" s="80" t="s">
        <v>99</v>
      </c>
      <c r="C23" s="80" t="s">
        <v>100</v>
      </c>
      <c r="D23" s="80" t="s">
        <v>78</v>
      </c>
      <c r="E23" s="80" t="s">
        <v>66</v>
      </c>
      <c r="F23" s="81" t="s">
        <v>101</v>
      </c>
      <c r="G23" s="82">
        <v>200961.58</v>
      </c>
      <c r="H23" s="83">
        <v>200961.58</v>
      </c>
      <c r="I23" s="83"/>
      <c r="J23" s="90"/>
    </row>
    <row r="24" ht="19.9" customHeight="1" spans="1:10">
      <c r="A24" s="76"/>
      <c r="B24" s="80" t="s">
        <v>99</v>
      </c>
      <c r="C24" s="80" t="s">
        <v>100</v>
      </c>
      <c r="D24" s="80" t="s">
        <v>102</v>
      </c>
      <c r="E24" s="80" t="s">
        <v>66</v>
      </c>
      <c r="F24" s="81" t="s">
        <v>103</v>
      </c>
      <c r="G24" s="82">
        <v>106590.9</v>
      </c>
      <c r="H24" s="83">
        <v>106590.9</v>
      </c>
      <c r="I24" s="83"/>
      <c r="J24" s="90"/>
    </row>
    <row r="25" ht="19.9" customHeight="1" spans="1:10">
      <c r="A25" s="76"/>
      <c r="B25" s="80" t="s">
        <v>99</v>
      </c>
      <c r="C25" s="80" t="s">
        <v>100</v>
      </c>
      <c r="D25" s="80" t="s">
        <v>83</v>
      </c>
      <c r="E25" s="80" t="s">
        <v>66</v>
      </c>
      <c r="F25" s="81" t="s">
        <v>104</v>
      </c>
      <c r="G25" s="82">
        <v>109288.24</v>
      </c>
      <c r="H25" s="83">
        <v>109288.24</v>
      </c>
      <c r="I25" s="83"/>
      <c r="J25" s="90"/>
    </row>
    <row r="26" ht="19.9" customHeight="1" spans="1:10">
      <c r="A26" s="76"/>
      <c r="B26" s="80" t="s">
        <v>105</v>
      </c>
      <c r="C26" s="80" t="s">
        <v>83</v>
      </c>
      <c r="D26" s="80" t="s">
        <v>102</v>
      </c>
      <c r="E26" s="80" t="s">
        <v>66</v>
      </c>
      <c r="F26" s="81" t="s">
        <v>106</v>
      </c>
      <c r="G26" s="82">
        <v>70000</v>
      </c>
      <c r="H26" s="83"/>
      <c r="I26" s="83">
        <v>70000</v>
      </c>
      <c r="J26" s="90"/>
    </row>
    <row r="27" ht="19.9" customHeight="1" spans="1:10">
      <c r="A27" s="76"/>
      <c r="B27" s="80" t="s">
        <v>107</v>
      </c>
      <c r="C27" s="80" t="s">
        <v>83</v>
      </c>
      <c r="D27" s="80" t="s">
        <v>87</v>
      </c>
      <c r="E27" s="80" t="s">
        <v>66</v>
      </c>
      <c r="F27" s="81" t="s">
        <v>108</v>
      </c>
      <c r="G27" s="82">
        <v>84000</v>
      </c>
      <c r="H27" s="83"/>
      <c r="I27" s="83">
        <v>84000</v>
      </c>
      <c r="J27" s="90"/>
    </row>
    <row r="28" ht="19.9" customHeight="1" spans="1:10">
      <c r="A28" s="76"/>
      <c r="B28" s="80" t="s">
        <v>109</v>
      </c>
      <c r="C28" s="80" t="s">
        <v>78</v>
      </c>
      <c r="D28" s="80" t="s">
        <v>110</v>
      </c>
      <c r="E28" s="80" t="s">
        <v>66</v>
      </c>
      <c r="F28" s="81" t="s">
        <v>86</v>
      </c>
      <c r="G28" s="82">
        <v>939396</v>
      </c>
      <c r="H28" s="83">
        <v>939396</v>
      </c>
      <c r="I28" s="83"/>
      <c r="J28" s="90"/>
    </row>
    <row r="29" ht="19.9" customHeight="1" spans="1:10">
      <c r="A29" s="76"/>
      <c r="B29" s="80" t="s">
        <v>109</v>
      </c>
      <c r="C29" s="80" t="s">
        <v>83</v>
      </c>
      <c r="D29" s="80" t="s">
        <v>87</v>
      </c>
      <c r="E29" s="80" t="s">
        <v>66</v>
      </c>
      <c r="F29" s="81" t="s">
        <v>111</v>
      </c>
      <c r="G29" s="82">
        <v>20000</v>
      </c>
      <c r="H29" s="83"/>
      <c r="I29" s="83">
        <v>20000</v>
      </c>
      <c r="J29" s="90"/>
    </row>
    <row r="30" ht="19.9" customHeight="1" spans="1:10">
      <c r="A30" s="76"/>
      <c r="B30" s="80" t="s">
        <v>109</v>
      </c>
      <c r="C30" s="80" t="s">
        <v>112</v>
      </c>
      <c r="D30" s="80" t="s">
        <v>89</v>
      </c>
      <c r="E30" s="80" t="s">
        <v>66</v>
      </c>
      <c r="F30" s="81" t="s">
        <v>113</v>
      </c>
      <c r="G30" s="82">
        <v>3081874</v>
      </c>
      <c r="H30" s="83">
        <v>3081874</v>
      </c>
      <c r="I30" s="83"/>
      <c r="J30" s="90"/>
    </row>
    <row r="31" ht="19.9" customHeight="1" spans="1:10">
      <c r="A31" s="76"/>
      <c r="B31" s="80" t="s">
        <v>114</v>
      </c>
      <c r="C31" s="80" t="s">
        <v>102</v>
      </c>
      <c r="D31" s="80" t="s">
        <v>78</v>
      </c>
      <c r="E31" s="80" t="s">
        <v>66</v>
      </c>
      <c r="F31" s="81" t="s">
        <v>115</v>
      </c>
      <c r="G31" s="82">
        <v>545814.36</v>
      </c>
      <c r="H31" s="83">
        <v>545814.36</v>
      </c>
      <c r="I31" s="83"/>
      <c r="J31" s="90"/>
    </row>
    <row r="32" ht="19.9" customHeight="1" spans="1:10">
      <c r="A32" s="76"/>
      <c r="B32" s="80" t="s">
        <v>116</v>
      </c>
      <c r="C32" s="80" t="s">
        <v>78</v>
      </c>
      <c r="D32" s="80" t="s">
        <v>110</v>
      </c>
      <c r="E32" s="80" t="s">
        <v>66</v>
      </c>
      <c r="F32" s="81" t="s">
        <v>117</v>
      </c>
      <c r="G32" s="82">
        <v>50000</v>
      </c>
      <c r="H32" s="83"/>
      <c r="I32" s="83">
        <v>50000</v>
      </c>
      <c r="J32" s="90"/>
    </row>
    <row r="33" ht="19.9" customHeight="1" spans="1:10">
      <c r="A33" s="76"/>
      <c r="B33" s="80" t="s">
        <v>116</v>
      </c>
      <c r="C33" s="80" t="s">
        <v>78</v>
      </c>
      <c r="D33" s="80" t="s">
        <v>81</v>
      </c>
      <c r="E33" s="80" t="s">
        <v>66</v>
      </c>
      <c r="F33" s="81" t="s">
        <v>118</v>
      </c>
      <c r="G33" s="82">
        <v>30000</v>
      </c>
      <c r="H33" s="83"/>
      <c r="I33" s="83">
        <v>30000</v>
      </c>
      <c r="J33" s="90"/>
    </row>
    <row r="34" ht="8.5" customHeight="1" spans="1:10">
      <c r="A34" s="84"/>
      <c r="B34" s="85"/>
      <c r="C34" s="85"/>
      <c r="D34" s="85"/>
      <c r="E34" s="85"/>
      <c r="F34" s="84"/>
      <c r="G34" s="84"/>
      <c r="H34" s="84"/>
      <c r="I34" s="84"/>
      <c r="J34" s="92"/>
    </row>
  </sheetData>
  <mergeCells count="11">
    <mergeCell ref="B1:D1"/>
    <mergeCell ref="B2:I2"/>
    <mergeCell ref="B3:F3"/>
    <mergeCell ref="B4:F4"/>
    <mergeCell ref="B5:D5"/>
    <mergeCell ref="A10:A33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5"/>
  <sheetViews>
    <sheetView workbookViewId="0">
      <pane ySplit="5" topLeftCell="A6" activePane="bottomLeft" state="frozen"/>
      <selection/>
      <selection pane="bottomLeft" activeCell="E14" sqref="E14"/>
    </sheetView>
  </sheetViews>
  <sheetFormatPr defaultColWidth="10" defaultRowHeight="13.5"/>
  <cols>
    <col min="1" max="1" width="1.53333333333333" customWidth="1"/>
    <col min="2" max="2" width="33.3416666666667" customWidth="1"/>
    <col min="3" max="3" width="16.4083333333333" customWidth="1"/>
    <col min="4" max="4" width="33.3416666666667" customWidth="1"/>
    <col min="5" max="7" width="16.4083333333333" customWidth="1"/>
    <col min="8" max="8" width="18.2916666666667" customWidth="1"/>
    <col min="9" max="9" width="1.53333333333333" customWidth="1"/>
    <col min="10" max="11" width="9.76666666666667" customWidth="1"/>
  </cols>
  <sheetData>
    <row r="1" ht="14.2" customHeight="1" spans="1:9">
      <c r="A1" s="114"/>
      <c r="B1" s="68"/>
      <c r="C1" s="115"/>
      <c r="D1" s="115"/>
      <c r="H1" s="116" t="s">
        <v>119</v>
      </c>
      <c r="I1" s="106" t="s">
        <v>2</v>
      </c>
    </row>
    <row r="2" ht="19.9" customHeight="1" spans="1:9">
      <c r="A2" s="117"/>
      <c r="B2" s="118" t="s">
        <v>120</v>
      </c>
      <c r="C2" s="118"/>
      <c r="D2" s="118"/>
      <c r="E2" s="118"/>
      <c r="F2" s="118"/>
      <c r="G2" s="118"/>
      <c r="H2" s="118"/>
      <c r="I2" s="106"/>
    </row>
    <row r="3" ht="17.05" customHeight="1" spans="1:9">
      <c r="A3" s="117"/>
      <c r="B3" s="73" t="s">
        <v>4</v>
      </c>
      <c r="C3" s="73"/>
      <c r="D3" s="69"/>
      <c r="H3" s="119" t="s">
        <v>5</v>
      </c>
      <c r="I3" s="106"/>
    </row>
    <row r="4" ht="21.35" customHeight="1" spans="1:9">
      <c r="A4" s="117"/>
      <c r="B4" s="98" t="s">
        <v>6</v>
      </c>
      <c r="C4" s="98"/>
      <c r="D4" s="98" t="s">
        <v>7</v>
      </c>
      <c r="E4" s="98"/>
      <c r="F4" s="98"/>
      <c r="G4" s="98"/>
      <c r="H4" s="98"/>
      <c r="I4" s="106"/>
    </row>
    <row r="5" ht="21.35" customHeight="1" spans="1:9">
      <c r="A5" s="117"/>
      <c r="B5" s="98" t="s">
        <v>8</v>
      </c>
      <c r="C5" s="98" t="s">
        <v>9</v>
      </c>
      <c r="D5" s="98" t="s">
        <v>8</v>
      </c>
      <c r="E5" s="98" t="s">
        <v>52</v>
      </c>
      <c r="F5" s="98" t="s">
        <v>121</v>
      </c>
      <c r="G5" s="98" t="s">
        <v>122</v>
      </c>
      <c r="H5" s="98" t="s">
        <v>123</v>
      </c>
      <c r="I5" s="106"/>
    </row>
    <row r="6" ht="19.9" customHeight="1" spans="1:9">
      <c r="A6" s="74"/>
      <c r="B6" s="102" t="s">
        <v>124</v>
      </c>
      <c r="C6" s="104">
        <v>11582033.52</v>
      </c>
      <c r="D6" s="102" t="s">
        <v>125</v>
      </c>
      <c r="E6" s="104">
        <v>11582033.52</v>
      </c>
      <c r="F6" s="104">
        <v>11582033.52</v>
      </c>
      <c r="G6" s="104"/>
      <c r="H6" s="104"/>
      <c r="I6" s="90"/>
    </row>
    <row r="7" ht="19.9" customHeight="1" spans="1:9">
      <c r="A7" s="74"/>
      <c r="B7" s="103" t="s">
        <v>126</v>
      </c>
      <c r="C7" s="104">
        <v>11582033.52</v>
      </c>
      <c r="D7" s="103" t="s">
        <v>127</v>
      </c>
      <c r="E7" s="120">
        <v>4915737.94</v>
      </c>
      <c r="F7" s="104">
        <v>4915737.94</v>
      </c>
      <c r="G7" s="104"/>
      <c r="H7" s="104"/>
      <c r="I7" s="90"/>
    </row>
    <row r="8" ht="19.9" customHeight="1" spans="1:9">
      <c r="A8" s="74"/>
      <c r="B8" s="103" t="s">
        <v>128</v>
      </c>
      <c r="C8" s="104"/>
      <c r="D8" s="103" t="s">
        <v>129</v>
      </c>
      <c r="E8" s="120"/>
      <c r="F8" s="104"/>
      <c r="G8" s="104"/>
      <c r="H8" s="104"/>
      <c r="I8" s="90"/>
    </row>
    <row r="9" ht="19.9" customHeight="1" spans="1:9">
      <c r="A9" s="74"/>
      <c r="B9" s="103" t="s">
        <v>130</v>
      </c>
      <c r="C9" s="104"/>
      <c r="D9" s="103" t="s">
        <v>131</v>
      </c>
      <c r="E9" s="120"/>
      <c r="F9" s="104"/>
      <c r="G9" s="104"/>
      <c r="H9" s="104"/>
      <c r="I9" s="90"/>
    </row>
    <row r="10" ht="19.9" customHeight="1" spans="1:9">
      <c r="A10" s="74"/>
      <c r="B10" s="102" t="s">
        <v>132</v>
      </c>
      <c r="C10" s="104"/>
      <c r="D10" s="103" t="s">
        <v>133</v>
      </c>
      <c r="E10" s="120"/>
      <c r="F10" s="104"/>
      <c r="G10" s="104"/>
      <c r="H10" s="104"/>
      <c r="I10" s="90"/>
    </row>
    <row r="11" ht="19.9" customHeight="1" spans="1:9">
      <c r="A11" s="74"/>
      <c r="B11" s="103" t="s">
        <v>126</v>
      </c>
      <c r="C11" s="104"/>
      <c r="D11" s="103" t="s">
        <v>134</v>
      </c>
      <c r="E11" s="120"/>
      <c r="F11" s="104"/>
      <c r="G11" s="104"/>
      <c r="H11" s="104"/>
      <c r="I11" s="90"/>
    </row>
    <row r="12" ht="19.9" customHeight="1" spans="1:9">
      <c r="A12" s="74"/>
      <c r="B12" s="103" t="s">
        <v>128</v>
      </c>
      <c r="C12" s="104"/>
      <c r="D12" s="103" t="s">
        <v>135</v>
      </c>
      <c r="E12" s="120"/>
      <c r="F12" s="104"/>
      <c r="G12" s="104"/>
      <c r="H12" s="104"/>
      <c r="I12" s="90"/>
    </row>
    <row r="13" ht="19.9" customHeight="1" spans="1:9">
      <c r="A13" s="74"/>
      <c r="B13" s="103" t="s">
        <v>130</v>
      </c>
      <c r="C13" s="104"/>
      <c r="D13" s="121" t="s">
        <v>136</v>
      </c>
      <c r="E13" s="120">
        <v>40000</v>
      </c>
      <c r="F13" s="104">
        <v>40000</v>
      </c>
      <c r="G13" s="104"/>
      <c r="H13" s="104"/>
      <c r="I13" s="90"/>
    </row>
    <row r="14" ht="19.9" customHeight="1" spans="1:9">
      <c r="A14" s="74"/>
      <c r="B14" s="103" t="s">
        <v>137</v>
      </c>
      <c r="C14" s="104"/>
      <c r="D14" s="103" t="s">
        <v>138</v>
      </c>
      <c r="E14" s="120">
        <v>1313799.5</v>
      </c>
      <c r="F14" s="104">
        <v>1313799.5</v>
      </c>
      <c r="G14" s="104"/>
      <c r="H14" s="104"/>
      <c r="I14" s="90"/>
    </row>
    <row r="15" ht="19.9" customHeight="1" spans="1:9">
      <c r="A15" s="74"/>
      <c r="B15" s="103" t="s">
        <v>137</v>
      </c>
      <c r="C15" s="104"/>
      <c r="D15" s="103" t="s">
        <v>139</v>
      </c>
      <c r="E15" s="120"/>
      <c r="F15" s="104"/>
      <c r="G15" s="104"/>
      <c r="H15" s="104"/>
      <c r="I15" s="90"/>
    </row>
    <row r="16" ht="19.9" customHeight="1" spans="1:9">
      <c r="A16" s="74"/>
      <c r="B16" s="103" t="s">
        <v>137</v>
      </c>
      <c r="C16" s="104"/>
      <c r="D16" s="103" t="s">
        <v>140</v>
      </c>
      <c r="E16" s="120">
        <v>491411.72</v>
      </c>
      <c r="F16" s="104">
        <v>491411.72</v>
      </c>
      <c r="G16" s="104"/>
      <c r="H16" s="104"/>
      <c r="I16" s="90"/>
    </row>
    <row r="17" ht="19.9" customHeight="1" spans="1:9">
      <c r="A17" s="74"/>
      <c r="B17" s="103" t="s">
        <v>137</v>
      </c>
      <c r="C17" s="104"/>
      <c r="D17" s="121" t="s">
        <v>141</v>
      </c>
      <c r="E17" s="120">
        <v>70000</v>
      </c>
      <c r="F17" s="104">
        <v>70000</v>
      </c>
      <c r="G17" s="104"/>
      <c r="H17" s="104"/>
      <c r="I17" s="90"/>
    </row>
    <row r="18" ht="19.9" customHeight="1" spans="1:9">
      <c r="A18" s="74"/>
      <c r="B18" s="103" t="s">
        <v>137</v>
      </c>
      <c r="C18" s="104"/>
      <c r="D18" s="121" t="s">
        <v>142</v>
      </c>
      <c r="E18" s="120">
        <v>84000</v>
      </c>
      <c r="F18" s="104">
        <v>84000</v>
      </c>
      <c r="G18" s="104"/>
      <c r="H18" s="104"/>
      <c r="I18" s="90"/>
    </row>
    <row r="19" ht="19.9" customHeight="1" spans="1:9">
      <c r="A19" s="74"/>
      <c r="B19" s="103" t="s">
        <v>137</v>
      </c>
      <c r="C19" s="104"/>
      <c r="D19" s="103" t="s">
        <v>143</v>
      </c>
      <c r="E19" s="120">
        <v>4041270</v>
      </c>
      <c r="F19" s="104">
        <v>4041270</v>
      </c>
      <c r="G19" s="104"/>
      <c r="H19" s="104"/>
      <c r="I19" s="90"/>
    </row>
    <row r="20" ht="19.9" customHeight="1" spans="1:9">
      <c r="A20" s="74"/>
      <c r="B20" s="103" t="s">
        <v>137</v>
      </c>
      <c r="C20" s="104"/>
      <c r="D20" s="103" t="s">
        <v>144</v>
      </c>
      <c r="E20" s="104"/>
      <c r="F20" s="104"/>
      <c r="G20" s="104"/>
      <c r="H20" s="104"/>
      <c r="I20" s="90"/>
    </row>
    <row r="21" ht="19.9" customHeight="1" spans="1:9">
      <c r="A21" s="74"/>
      <c r="B21" s="103" t="s">
        <v>137</v>
      </c>
      <c r="C21" s="104"/>
      <c r="D21" s="103" t="s">
        <v>145</v>
      </c>
      <c r="E21" s="104"/>
      <c r="F21" s="104"/>
      <c r="G21" s="104"/>
      <c r="H21" s="104"/>
      <c r="I21" s="90"/>
    </row>
    <row r="22" ht="19.9" customHeight="1" spans="1:9">
      <c r="A22" s="74"/>
      <c r="B22" s="103" t="s">
        <v>137</v>
      </c>
      <c r="C22" s="104"/>
      <c r="D22" s="103" t="s">
        <v>146</v>
      </c>
      <c r="E22" s="104"/>
      <c r="F22" s="104"/>
      <c r="G22" s="104"/>
      <c r="H22" s="104"/>
      <c r="I22" s="90"/>
    </row>
    <row r="23" ht="19.9" customHeight="1" spans="1:9">
      <c r="A23" s="74"/>
      <c r="B23" s="103" t="s">
        <v>137</v>
      </c>
      <c r="C23" s="104"/>
      <c r="D23" s="103" t="s">
        <v>147</v>
      </c>
      <c r="E23" s="104"/>
      <c r="F23" s="104"/>
      <c r="G23" s="104"/>
      <c r="H23" s="104"/>
      <c r="I23" s="90"/>
    </row>
    <row r="24" ht="19.9" customHeight="1" spans="1:9">
      <c r="A24" s="74"/>
      <c r="B24" s="103" t="s">
        <v>137</v>
      </c>
      <c r="C24" s="104"/>
      <c r="D24" s="103" t="s">
        <v>148</v>
      </c>
      <c r="E24" s="104"/>
      <c r="F24" s="104"/>
      <c r="G24" s="104"/>
      <c r="H24" s="104"/>
      <c r="I24" s="90"/>
    </row>
    <row r="25" ht="19.9" customHeight="1" spans="1:9">
      <c r="A25" s="74"/>
      <c r="B25" s="103" t="s">
        <v>137</v>
      </c>
      <c r="C25" s="104"/>
      <c r="D25" s="103" t="s">
        <v>149</v>
      </c>
      <c r="E25" s="104"/>
      <c r="F25" s="104"/>
      <c r="G25" s="104"/>
      <c r="H25" s="104"/>
      <c r="I25" s="90"/>
    </row>
    <row r="26" ht="19.9" customHeight="1" spans="1:9">
      <c r="A26" s="74"/>
      <c r="B26" s="103" t="s">
        <v>137</v>
      </c>
      <c r="C26" s="104"/>
      <c r="D26" s="103" t="s">
        <v>150</v>
      </c>
      <c r="E26" s="104">
        <v>545814.36</v>
      </c>
      <c r="F26" s="104">
        <v>545814.36</v>
      </c>
      <c r="G26" s="104"/>
      <c r="H26" s="104"/>
      <c r="I26" s="90"/>
    </row>
    <row r="27" ht="19.9" customHeight="1" spans="1:9">
      <c r="A27" s="74"/>
      <c r="B27" s="103" t="s">
        <v>137</v>
      </c>
      <c r="C27" s="104"/>
      <c r="D27" s="103" t="s">
        <v>151</v>
      </c>
      <c r="E27" s="104"/>
      <c r="F27" s="104"/>
      <c r="G27" s="104"/>
      <c r="H27" s="104"/>
      <c r="I27" s="90"/>
    </row>
    <row r="28" ht="19.9" customHeight="1" spans="1:9">
      <c r="A28" s="74"/>
      <c r="B28" s="103" t="s">
        <v>137</v>
      </c>
      <c r="C28" s="104"/>
      <c r="D28" s="103" t="s">
        <v>152</v>
      </c>
      <c r="E28" s="104"/>
      <c r="F28" s="104"/>
      <c r="G28" s="104"/>
      <c r="H28" s="104"/>
      <c r="I28" s="90"/>
    </row>
    <row r="29" ht="19.9" customHeight="1" spans="1:9">
      <c r="A29" s="74"/>
      <c r="B29" s="103" t="s">
        <v>137</v>
      </c>
      <c r="C29" s="104"/>
      <c r="D29" s="103" t="s">
        <v>153</v>
      </c>
      <c r="E29" s="120">
        <v>80000</v>
      </c>
      <c r="F29" s="104">
        <v>80000</v>
      </c>
      <c r="G29" s="104"/>
      <c r="H29" s="104"/>
      <c r="I29" s="90"/>
    </row>
    <row r="30" ht="19.9" customHeight="1" spans="1:9">
      <c r="A30" s="74"/>
      <c r="B30" s="103" t="s">
        <v>137</v>
      </c>
      <c r="C30" s="104"/>
      <c r="D30" s="103" t="s">
        <v>154</v>
      </c>
      <c r="E30" s="104"/>
      <c r="F30" s="104"/>
      <c r="G30" s="104"/>
      <c r="H30" s="104"/>
      <c r="I30" s="90"/>
    </row>
    <row r="31" ht="19.9" customHeight="1" spans="1:9">
      <c r="A31" s="74"/>
      <c r="B31" s="103" t="s">
        <v>137</v>
      </c>
      <c r="C31" s="104"/>
      <c r="D31" s="103" t="s">
        <v>155</v>
      </c>
      <c r="E31" s="104"/>
      <c r="F31" s="104"/>
      <c r="G31" s="104"/>
      <c r="H31" s="104"/>
      <c r="I31" s="90"/>
    </row>
    <row r="32" ht="19.9" customHeight="1" spans="1:9">
      <c r="A32" s="74"/>
      <c r="B32" s="103" t="s">
        <v>137</v>
      </c>
      <c r="C32" s="104"/>
      <c r="D32" s="103" t="s">
        <v>156</v>
      </c>
      <c r="E32" s="104"/>
      <c r="F32" s="104"/>
      <c r="G32" s="104"/>
      <c r="H32" s="104"/>
      <c r="I32" s="90"/>
    </row>
    <row r="33" ht="19.9" customHeight="1" spans="1:9">
      <c r="A33" s="74"/>
      <c r="B33" s="103" t="s">
        <v>137</v>
      </c>
      <c r="C33" s="104"/>
      <c r="D33" s="103" t="s">
        <v>157</v>
      </c>
      <c r="E33" s="104"/>
      <c r="F33" s="104"/>
      <c r="G33" s="104"/>
      <c r="H33" s="104"/>
      <c r="I33" s="90"/>
    </row>
    <row r="34" ht="19.9" customHeight="1" spans="1:9">
      <c r="A34" s="74"/>
      <c r="B34" s="103" t="s">
        <v>137</v>
      </c>
      <c r="C34" s="104"/>
      <c r="D34" s="103" t="s">
        <v>158</v>
      </c>
      <c r="E34" s="104"/>
      <c r="F34" s="104"/>
      <c r="G34" s="104"/>
      <c r="H34" s="104"/>
      <c r="I34" s="90"/>
    </row>
    <row r="35" ht="8.5" customHeight="1" spans="1:9">
      <c r="A35" s="122"/>
      <c r="B35" s="122"/>
      <c r="C35" s="122"/>
      <c r="D35" s="69"/>
      <c r="E35" s="122"/>
      <c r="F35" s="122"/>
      <c r="G35" s="122"/>
      <c r="H35" s="122"/>
      <c r="I35" s="107"/>
    </row>
  </sheetData>
  <mergeCells count="6">
    <mergeCell ref="B2:H2"/>
    <mergeCell ref="B3:C3"/>
    <mergeCell ref="B4:C4"/>
    <mergeCell ref="D4:H4"/>
    <mergeCell ref="A7:A9"/>
    <mergeCell ref="A11:A34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7"/>
  <sheetViews>
    <sheetView topLeftCell="H1" workbookViewId="0">
      <pane ySplit="6" topLeftCell="A7" activePane="bottomLeft" state="frozen"/>
      <selection/>
      <selection pane="bottomLeft" activeCell="F7" sqref="F7"/>
    </sheetView>
  </sheetViews>
  <sheetFormatPr defaultColWidth="10" defaultRowHeight="13.5"/>
  <cols>
    <col min="1" max="1" width="1.53333333333333" customWidth="1"/>
    <col min="2" max="3" width="6.15" customWidth="1"/>
    <col min="4" max="4" width="13.3333333333333" customWidth="1"/>
    <col min="5" max="5" width="41.0333333333333" customWidth="1"/>
    <col min="6" max="9" width="16.5583333333333" customWidth="1"/>
    <col min="10" max="10" width="13.3" customWidth="1"/>
    <col min="11" max="39" width="10.2583333333333" customWidth="1"/>
    <col min="40" max="40" width="1.53333333333333" customWidth="1"/>
    <col min="41" max="41" width="9.76666666666667" customWidth="1"/>
  </cols>
  <sheetData>
    <row r="1" ht="14.3" customHeight="1" spans="1:40">
      <c r="A1" s="68"/>
      <c r="B1" s="68"/>
      <c r="C1" s="68"/>
      <c r="D1" s="95"/>
      <c r="E1" s="95"/>
      <c r="F1" s="67"/>
      <c r="G1" s="67"/>
      <c r="H1" s="67"/>
      <c r="I1" s="95"/>
      <c r="J1" s="95"/>
      <c r="K1" s="67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  <c r="Y1" s="95"/>
      <c r="Z1" s="95"/>
      <c r="AA1" s="95"/>
      <c r="AB1" s="95"/>
      <c r="AC1" s="95"/>
      <c r="AD1" s="95"/>
      <c r="AE1" s="95"/>
      <c r="AF1" s="95"/>
      <c r="AG1" s="95"/>
      <c r="AH1" s="95"/>
      <c r="AI1" s="95"/>
      <c r="AJ1" s="95"/>
      <c r="AK1" s="95"/>
      <c r="AL1" s="95"/>
      <c r="AM1" s="96" t="s">
        <v>159</v>
      </c>
      <c r="AN1" s="112"/>
    </row>
    <row r="2" ht="19.9" customHeight="1" spans="1:40">
      <c r="A2" s="67"/>
      <c r="B2" s="71" t="s">
        <v>160</v>
      </c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1"/>
      <c r="AI2" s="71"/>
      <c r="AJ2" s="71"/>
      <c r="AK2" s="71"/>
      <c r="AL2" s="71"/>
      <c r="AM2" s="71"/>
      <c r="AN2" s="112"/>
    </row>
    <row r="3" ht="17.05" customHeight="1" spans="1:40">
      <c r="A3" s="72"/>
      <c r="B3" s="73" t="s">
        <v>4</v>
      </c>
      <c r="C3" s="73"/>
      <c r="D3" s="73"/>
      <c r="E3" s="73"/>
      <c r="F3" s="109"/>
      <c r="G3" s="72"/>
      <c r="H3" s="97"/>
      <c r="I3" s="109"/>
      <c r="J3" s="109"/>
      <c r="K3" s="111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09"/>
      <c r="AB3" s="109"/>
      <c r="AC3" s="109"/>
      <c r="AD3" s="109"/>
      <c r="AE3" s="109"/>
      <c r="AF3" s="109"/>
      <c r="AG3" s="109"/>
      <c r="AH3" s="109"/>
      <c r="AI3" s="109"/>
      <c r="AJ3" s="109"/>
      <c r="AK3" s="109"/>
      <c r="AL3" s="97" t="s">
        <v>5</v>
      </c>
      <c r="AM3" s="97"/>
      <c r="AN3" s="113"/>
    </row>
    <row r="4" ht="21.35" customHeight="1" spans="1:40">
      <c r="A4" s="74"/>
      <c r="B4" s="98" t="s">
        <v>8</v>
      </c>
      <c r="C4" s="98"/>
      <c r="D4" s="98"/>
      <c r="E4" s="98"/>
      <c r="F4" s="98" t="s">
        <v>161</v>
      </c>
      <c r="G4" s="98" t="s">
        <v>162</v>
      </c>
      <c r="H4" s="98"/>
      <c r="I4" s="98"/>
      <c r="J4" s="98"/>
      <c r="K4" s="98"/>
      <c r="L4" s="98"/>
      <c r="M4" s="98"/>
      <c r="N4" s="98"/>
      <c r="O4" s="98"/>
      <c r="P4" s="98"/>
      <c r="Q4" s="98" t="s">
        <v>163</v>
      </c>
      <c r="R4" s="98"/>
      <c r="S4" s="98"/>
      <c r="T4" s="98"/>
      <c r="U4" s="98"/>
      <c r="V4" s="98"/>
      <c r="W4" s="98"/>
      <c r="X4" s="98"/>
      <c r="Y4" s="98"/>
      <c r="Z4" s="98"/>
      <c r="AA4" s="98" t="s">
        <v>164</v>
      </c>
      <c r="AB4" s="98"/>
      <c r="AC4" s="98"/>
      <c r="AD4" s="98"/>
      <c r="AE4" s="98"/>
      <c r="AF4" s="98"/>
      <c r="AG4" s="98"/>
      <c r="AH4" s="98"/>
      <c r="AI4" s="98"/>
      <c r="AJ4" s="98"/>
      <c r="AK4" s="98"/>
      <c r="AL4" s="98"/>
      <c r="AM4" s="98"/>
      <c r="AN4" s="106"/>
    </row>
    <row r="5" ht="21.35" customHeight="1" spans="1:40">
      <c r="A5" s="74"/>
      <c r="B5" s="98" t="s">
        <v>72</v>
      </c>
      <c r="C5" s="98"/>
      <c r="D5" s="98" t="s">
        <v>63</v>
      </c>
      <c r="E5" s="98" t="s">
        <v>64</v>
      </c>
      <c r="F5" s="98"/>
      <c r="G5" s="98" t="s">
        <v>52</v>
      </c>
      <c r="H5" s="98" t="s">
        <v>165</v>
      </c>
      <c r="I5" s="98"/>
      <c r="J5" s="98"/>
      <c r="K5" s="98" t="s">
        <v>166</v>
      </c>
      <c r="L5" s="98"/>
      <c r="M5" s="98"/>
      <c r="N5" s="98" t="s">
        <v>167</v>
      </c>
      <c r="O5" s="98"/>
      <c r="P5" s="98"/>
      <c r="Q5" s="98" t="s">
        <v>52</v>
      </c>
      <c r="R5" s="98" t="s">
        <v>165</v>
      </c>
      <c r="S5" s="98"/>
      <c r="T5" s="98"/>
      <c r="U5" s="98" t="s">
        <v>166</v>
      </c>
      <c r="V5" s="98"/>
      <c r="W5" s="98"/>
      <c r="X5" s="98" t="s">
        <v>167</v>
      </c>
      <c r="Y5" s="98"/>
      <c r="Z5" s="98"/>
      <c r="AA5" s="98" t="s">
        <v>52</v>
      </c>
      <c r="AB5" s="98" t="s">
        <v>165</v>
      </c>
      <c r="AC5" s="98"/>
      <c r="AD5" s="98"/>
      <c r="AE5" s="98" t="s">
        <v>166</v>
      </c>
      <c r="AF5" s="98"/>
      <c r="AG5" s="98"/>
      <c r="AH5" s="98" t="s">
        <v>167</v>
      </c>
      <c r="AI5" s="98"/>
      <c r="AJ5" s="98"/>
      <c r="AK5" s="98" t="s">
        <v>168</v>
      </c>
      <c r="AL5" s="98"/>
      <c r="AM5" s="98"/>
      <c r="AN5" s="106"/>
    </row>
    <row r="6" ht="21.35" customHeight="1" spans="1:40">
      <c r="A6" s="69"/>
      <c r="B6" s="98" t="s">
        <v>73</v>
      </c>
      <c r="C6" s="98" t="s">
        <v>74</v>
      </c>
      <c r="D6" s="98"/>
      <c r="E6" s="98"/>
      <c r="F6" s="98"/>
      <c r="G6" s="98"/>
      <c r="H6" s="98" t="s">
        <v>169</v>
      </c>
      <c r="I6" s="98" t="s">
        <v>70</v>
      </c>
      <c r="J6" s="98" t="s">
        <v>71</v>
      </c>
      <c r="K6" s="98" t="s">
        <v>169</v>
      </c>
      <c r="L6" s="98" t="s">
        <v>70</v>
      </c>
      <c r="M6" s="98" t="s">
        <v>71</v>
      </c>
      <c r="N6" s="98" t="s">
        <v>169</v>
      </c>
      <c r="O6" s="98" t="s">
        <v>70</v>
      </c>
      <c r="P6" s="98" t="s">
        <v>71</v>
      </c>
      <c r="Q6" s="98"/>
      <c r="R6" s="98" t="s">
        <v>169</v>
      </c>
      <c r="S6" s="98" t="s">
        <v>70</v>
      </c>
      <c r="T6" s="98" t="s">
        <v>71</v>
      </c>
      <c r="U6" s="98" t="s">
        <v>169</v>
      </c>
      <c r="V6" s="98" t="s">
        <v>70</v>
      </c>
      <c r="W6" s="98" t="s">
        <v>71</v>
      </c>
      <c r="X6" s="98" t="s">
        <v>169</v>
      </c>
      <c r="Y6" s="98" t="s">
        <v>70</v>
      </c>
      <c r="Z6" s="98" t="s">
        <v>71</v>
      </c>
      <c r="AA6" s="98"/>
      <c r="AB6" s="98" t="s">
        <v>169</v>
      </c>
      <c r="AC6" s="98" t="s">
        <v>70</v>
      </c>
      <c r="AD6" s="98" t="s">
        <v>71</v>
      </c>
      <c r="AE6" s="98" t="s">
        <v>169</v>
      </c>
      <c r="AF6" s="98" t="s">
        <v>70</v>
      </c>
      <c r="AG6" s="98" t="s">
        <v>71</v>
      </c>
      <c r="AH6" s="98" t="s">
        <v>169</v>
      </c>
      <c r="AI6" s="98" t="s">
        <v>70</v>
      </c>
      <c r="AJ6" s="98" t="s">
        <v>71</v>
      </c>
      <c r="AK6" s="98" t="s">
        <v>169</v>
      </c>
      <c r="AL6" s="98" t="s">
        <v>70</v>
      </c>
      <c r="AM6" s="98" t="s">
        <v>71</v>
      </c>
      <c r="AN6" s="106"/>
    </row>
    <row r="7" ht="19.9" customHeight="1" spans="1:40">
      <c r="A7" s="74"/>
      <c r="B7" s="99"/>
      <c r="C7" s="99"/>
      <c r="D7" s="99"/>
      <c r="E7" s="78" t="s">
        <v>65</v>
      </c>
      <c r="F7" s="100">
        <v>11582033.52</v>
      </c>
      <c r="G7" s="100">
        <v>11582033.52</v>
      </c>
      <c r="H7" s="100">
        <v>11582033.52</v>
      </c>
      <c r="I7" s="100">
        <v>10987033.52</v>
      </c>
      <c r="J7" s="100">
        <v>595000</v>
      </c>
      <c r="K7" s="100"/>
      <c r="L7" s="100"/>
      <c r="M7" s="100"/>
      <c r="N7" s="100"/>
      <c r="O7" s="100"/>
      <c r="P7" s="100"/>
      <c r="Q7" s="100"/>
      <c r="R7" s="100"/>
      <c r="S7" s="100"/>
      <c r="T7" s="100"/>
      <c r="U7" s="100"/>
      <c r="V7" s="100"/>
      <c r="W7" s="100"/>
      <c r="X7" s="100"/>
      <c r="Y7" s="100"/>
      <c r="Z7" s="100"/>
      <c r="AA7" s="100"/>
      <c r="AB7" s="100"/>
      <c r="AC7" s="100"/>
      <c r="AD7" s="100"/>
      <c r="AE7" s="100"/>
      <c r="AF7" s="100"/>
      <c r="AG7" s="100"/>
      <c r="AH7" s="100"/>
      <c r="AI7" s="100"/>
      <c r="AJ7" s="100"/>
      <c r="AK7" s="100"/>
      <c r="AL7" s="100"/>
      <c r="AM7" s="100"/>
      <c r="AN7" s="106"/>
    </row>
    <row r="8" ht="19.9" customHeight="1" spans="1:40">
      <c r="A8" s="74"/>
      <c r="B8" s="101" t="s">
        <v>22</v>
      </c>
      <c r="C8" s="101" t="s">
        <v>22</v>
      </c>
      <c r="D8" s="102"/>
      <c r="E8" s="103" t="s">
        <v>22</v>
      </c>
      <c r="F8" s="104">
        <v>11582033.52</v>
      </c>
      <c r="G8" s="104">
        <v>11582033.52</v>
      </c>
      <c r="H8" s="104">
        <v>11582033.52</v>
      </c>
      <c r="I8" s="104">
        <v>10987033.52</v>
      </c>
      <c r="J8" s="104">
        <v>595000</v>
      </c>
      <c r="K8" s="104"/>
      <c r="L8" s="104"/>
      <c r="M8" s="104"/>
      <c r="N8" s="104"/>
      <c r="O8" s="104"/>
      <c r="P8" s="104"/>
      <c r="Q8" s="104"/>
      <c r="R8" s="104"/>
      <c r="S8" s="104"/>
      <c r="T8" s="104"/>
      <c r="U8" s="104"/>
      <c r="V8" s="104"/>
      <c r="W8" s="104"/>
      <c r="X8" s="104"/>
      <c r="Y8" s="104"/>
      <c r="Z8" s="104"/>
      <c r="AA8" s="104"/>
      <c r="AB8" s="104"/>
      <c r="AC8" s="104"/>
      <c r="AD8" s="104"/>
      <c r="AE8" s="104"/>
      <c r="AF8" s="104"/>
      <c r="AG8" s="104"/>
      <c r="AH8" s="104"/>
      <c r="AI8" s="104"/>
      <c r="AJ8" s="104"/>
      <c r="AK8" s="104"/>
      <c r="AL8" s="104"/>
      <c r="AM8" s="104"/>
      <c r="AN8" s="106"/>
    </row>
    <row r="9" ht="19.9" customHeight="1" spans="1:40">
      <c r="A9" s="74"/>
      <c r="B9" s="101" t="s">
        <v>22</v>
      </c>
      <c r="C9" s="101" t="s">
        <v>22</v>
      </c>
      <c r="D9" s="102"/>
      <c r="E9" s="103" t="s">
        <v>170</v>
      </c>
      <c r="F9" s="104">
        <v>11582033.52</v>
      </c>
      <c r="G9" s="104">
        <v>11582033.52</v>
      </c>
      <c r="H9" s="104">
        <v>11582033.52</v>
      </c>
      <c r="I9" s="104">
        <v>10987033.52</v>
      </c>
      <c r="J9" s="104">
        <v>595000</v>
      </c>
      <c r="K9" s="104"/>
      <c r="L9" s="104"/>
      <c r="M9" s="104"/>
      <c r="N9" s="104"/>
      <c r="O9" s="104"/>
      <c r="P9" s="104"/>
      <c r="Q9" s="104"/>
      <c r="R9" s="104"/>
      <c r="S9" s="104"/>
      <c r="T9" s="104"/>
      <c r="U9" s="104"/>
      <c r="V9" s="104"/>
      <c r="W9" s="104"/>
      <c r="X9" s="104"/>
      <c r="Y9" s="104"/>
      <c r="Z9" s="104"/>
      <c r="AA9" s="104"/>
      <c r="AB9" s="104"/>
      <c r="AC9" s="104"/>
      <c r="AD9" s="104"/>
      <c r="AE9" s="104"/>
      <c r="AF9" s="104"/>
      <c r="AG9" s="104"/>
      <c r="AH9" s="104"/>
      <c r="AI9" s="104"/>
      <c r="AJ9" s="104"/>
      <c r="AK9" s="104"/>
      <c r="AL9" s="104"/>
      <c r="AM9" s="104"/>
      <c r="AN9" s="106"/>
    </row>
    <row r="10" ht="19.9" customHeight="1" spans="1:40">
      <c r="A10" s="74"/>
      <c r="B10" s="101" t="s">
        <v>22</v>
      </c>
      <c r="C10" s="101" t="s">
        <v>22</v>
      </c>
      <c r="D10" s="102"/>
      <c r="E10" s="103" t="s">
        <v>171</v>
      </c>
      <c r="F10" s="104">
        <v>6231303.58</v>
      </c>
      <c r="G10" s="104">
        <v>6231303.58</v>
      </c>
      <c r="H10" s="104">
        <v>6231303.58</v>
      </c>
      <c r="I10" s="104">
        <v>6231303.58</v>
      </c>
      <c r="J10" s="104"/>
      <c r="K10" s="104"/>
      <c r="L10" s="104"/>
      <c r="M10" s="104"/>
      <c r="N10" s="104"/>
      <c r="O10" s="104"/>
      <c r="P10" s="104"/>
      <c r="Q10" s="104"/>
      <c r="R10" s="104"/>
      <c r="S10" s="104"/>
      <c r="T10" s="104"/>
      <c r="U10" s="104"/>
      <c r="V10" s="104"/>
      <c r="W10" s="104"/>
      <c r="X10" s="104"/>
      <c r="Y10" s="104"/>
      <c r="Z10" s="104"/>
      <c r="AA10" s="104"/>
      <c r="AB10" s="104"/>
      <c r="AC10" s="104"/>
      <c r="AD10" s="104"/>
      <c r="AE10" s="104"/>
      <c r="AF10" s="104"/>
      <c r="AG10" s="104"/>
      <c r="AH10" s="104"/>
      <c r="AI10" s="104"/>
      <c r="AJ10" s="104"/>
      <c r="AK10" s="104"/>
      <c r="AL10" s="104"/>
      <c r="AM10" s="104"/>
      <c r="AN10" s="106"/>
    </row>
    <row r="11" ht="19.9" customHeight="1" spans="1:40">
      <c r="A11" s="74"/>
      <c r="B11" s="110" t="s">
        <v>172</v>
      </c>
      <c r="C11" s="101" t="s">
        <v>173</v>
      </c>
      <c r="D11" s="102" t="s">
        <v>66</v>
      </c>
      <c r="E11" s="103" t="s">
        <v>174</v>
      </c>
      <c r="F11" s="104">
        <v>1454880</v>
      </c>
      <c r="G11" s="104">
        <v>1454880</v>
      </c>
      <c r="H11" s="104">
        <v>1454880</v>
      </c>
      <c r="I11" s="104">
        <v>1454880</v>
      </c>
      <c r="J11" s="104"/>
      <c r="K11" s="104"/>
      <c r="L11" s="104"/>
      <c r="M11" s="104"/>
      <c r="N11" s="104"/>
      <c r="O11" s="104"/>
      <c r="P11" s="104"/>
      <c r="Q11" s="104"/>
      <c r="R11" s="104"/>
      <c r="S11" s="104"/>
      <c r="T11" s="104"/>
      <c r="U11" s="104"/>
      <c r="V11" s="104"/>
      <c r="W11" s="104"/>
      <c r="X11" s="104"/>
      <c r="Y11" s="104"/>
      <c r="Z11" s="104"/>
      <c r="AA11" s="104"/>
      <c r="AB11" s="104"/>
      <c r="AC11" s="104"/>
      <c r="AD11" s="104"/>
      <c r="AE11" s="104"/>
      <c r="AF11" s="104"/>
      <c r="AG11" s="104"/>
      <c r="AH11" s="104"/>
      <c r="AI11" s="104"/>
      <c r="AJ11" s="104"/>
      <c r="AK11" s="104"/>
      <c r="AL11" s="104"/>
      <c r="AM11" s="104"/>
      <c r="AN11" s="106"/>
    </row>
    <row r="12" ht="19.9" customHeight="1" spans="2:40">
      <c r="B12" s="110" t="s">
        <v>172</v>
      </c>
      <c r="C12" s="101" t="s">
        <v>175</v>
      </c>
      <c r="D12" s="102" t="s">
        <v>66</v>
      </c>
      <c r="E12" s="103" t="s">
        <v>176</v>
      </c>
      <c r="F12" s="104">
        <v>871548</v>
      </c>
      <c r="G12" s="104">
        <v>871548</v>
      </c>
      <c r="H12" s="104">
        <v>871548</v>
      </c>
      <c r="I12" s="104">
        <v>871548</v>
      </c>
      <c r="J12" s="104"/>
      <c r="K12" s="104"/>
      <c r="L12" s="104"/>
      <c r="M12" s="104"/>
      <c r="N12" s="104"/>
      <c r="O12" s="104"/>
      <c r="P12" s="104"/>
      <c r="Q12" s="104"/>
      <c r="R12" s="104"/>
      <c r="S12" s="104"/>
      <c r="T12" s="104"/>
      <c r="U12" s="104"/>
      <c r="V12" s="104"/>
      <c r="W12" s="104"/>
      <c r="X12" s="104"/>
      <c r="Y12" s="104"/>
      <c r="Z12" s="104"/>
      <c r="AA12" s="104"/>
      <c r="AB12" s="104"/>
      <c r="AC12" s="104"/>
      <c r="AD12" s="104"/>
      <c r="AE12" s="104"/>
      <c r="AF12" s="104"/>
      <c r="AG12" s="104"/>
      <c r="AH12" s="104"/>
      <c r="AI12" s="104"/>
      <c r="AJ12" s="104"/>
      <c r="AK12" s="104"/>
      <c r="AL12" s="104"/>
      <c r="AM12" s="104"/>
      <c r="AN12" s="106"/>
    </row>
    <row r="13" ht="19.9" customHeight="1" spans="2:40">
      <c r="B13" s="110" t="s">
        <v>172</v>
      </c>
      <c r="C13" s="101" t="s">
        <v>177</v>
      </c>
      <c r="D13" s="102" t="s">
        <v>66</v>
      </c>
      <c r="E13" s="103" t="s">
        <v>178</v>
      </c>
      <c r="F13" s="104">
        <v>1232457</v>
      </c>
      <c r="G13" s="104">
        <v>1232457</v>
      </c>
      <c r="H13" s="104">
        <v>1232457</v>
      </c>
      <c r="I13" s="104">
        <v>1232457</v>
      </c>
      <c r="J13" s="104"/>
      <c r="K13" s="104"/>
      <c r="L13" s="104"/>
      <c r="M13" s="104"/>
      <c r="N13" s="104"/>
      <c r="O13" s="104"/>
      <c r="P13" s="104"/>
      <c r="Q13" s="104"/>
      <c r="R13" s="104"/>
      <c r="S13" s="104"/>
      <c r="T13" s="104"/>
      <c r="U13" s="104"/>
      <c r="V13" s="104"/>
      <c r="W13" s="104"/>
      <c r="X13" s="104"/>
      <c r="Y13" s="104"/>
      <c r="Z13" s="104"/>
      <c r="AA13" s="104"/>
      <c r="AB13" s="104"/>
      <c r="AC13" s="104"/>
      <c r="AD13" s="104"/>
      <c r="AE13" s="104"/>
      <c r="AF13" s="104"/>
      <c r="AG13" s="104"/>
      <c r="AH13" s="104"/>
      <c r="AI13" s="104"/>
      <c r="AJ13" s="104"/>
      <c r="AK13" s="104"/>
      <c r="AL13" s="104"/>
      <c r="AM13" s="104"/>
      <c r="AN13" s="106"/>
    </row>
    <row r="14" ht="19.9" customHeight="1" spans="2:40">
      <c r="B14" s="110" t="s">
        <v>172</v>
      </c>
      <c r="C14" s="101" t="s">
        <v>179</v>
      </c>
      <c r="D14" s="102" t="s">
        <v>66</v>
      </c>
      <c r="E14" s="103" t="s">
        <v>180</v>
      </c>
      <c r="F14" s="104">
        <v>56760</v>
      </c>
      <c r="G14" s="104">
        <v>56760</v>
      </c>
      <c r="H14" s="104">
        <v>56760</v>
      </c>
      <c r="I14" s="104">
        <v>56760</v>
      </c>
      <c r="J14" s="104"/>
      <c r="K14" s="104"/>
      <c r="L14" s="104"/>
      <c r="M14" s="104"/>
      <c r="N14" s="104"/>
      <c r="O14" s="104"/>
      <c r="P14" s="104"/>
      <c r="Q14" s="104"/>
      <c r="R14" s="104"/>
      <c r="S14" s="104"/>
      <c r="T14" s="104"/>
      <c r="U14" s="104"/>
      <c r="V14" s="104"/>
      <c r="W14" s="104"/>
      <c r="X14" s="104"/>
      <c r="Y14" s="104"/>
      <c r="Z14" s="104"/>
      <c r="AA14" s="104"/>
      <c r="AB14" s="104"/>
      <c r="AC14" s="104"/>
      <c r="AD14" s="104"/>
      <c r="AE14" s="104"/>
      <c r="AF14" s="104"/>
      <c r="AG14" s="104"/>
      <c r="AH14" s="104"/>
      <c r="AI14" s="104"/>
      <c r="AJ14" s="104"/>
      <c r="AK14" s="104"/>
      <c r="AL14" s="104"/>
      <c r="AM14" s="104"/>
      <c r="AN14" s="106"/>
    </row>
    <row r="15" ht="19.9" customHeight="1" spans="2:40">
      <c r="B15" s="110" t="s">
        <v>172</v>
      </c>
      <c r="C15" s="101" t="s">
        <v>181</v>
      </c>
      <c r="D15" s="102" t="s">
        <v>66</v>
      </c>
      <c r="E15" s="103" t="s">
        <v>182</v>
      </c>
      <c r="F15" s="104">
        <v>989568</v>
      </c>
      <c r="G15" s="104">
        <v>989568</v>
      </c>
      <c r="H15" s="104">
        <v>989568</v>
      </c>
      <c r="I15" s="104">
        <v>989568</v>
      </c>
      <c r="J15" s="104"/>
      <c r="K15" s="104"/>
      <c r="L15" s="104"/>
      <c r="M15" s="104"/>
      <c r="N15" s="104"/>
      <c r="O15" s="104"/>
      <c r="P15" s="104"/>
      <c r="Q15" s="104"/>
      <c r="R15" s="104"/>
      <c r="S15" s="104"/>
      <c r="T15" s="104"/>
      <c r="U15" s="104"/>
      <c r="V15" s="104"/>
      <c r="W15" s="104"/>
      <c r="X15" s="104"/>
      <c r="Y15" s="104"/>
      <c r="Z15" s="104"/>
      <c r="AA15" s="104"/>
      <c r="AB15" s="104"/>
      <c r="AC15" s="104"/>
      <c r="AD15" s="104"/>
      <c r="AE15" s="104"/>
      <c r="AF15" s="104"/>
      <c r="AG15" s="104"/>
      <c r="AH15" s="104"/>
      <c r="AI15" s="104"/>
      <c r="AJ15" s="104"/>
      <c r="AK15" s="104"/>
      <c r="AL15" s="104"/>
      <c r="AM15" s="104"/>
      <c r="AN15" s="106"/>
    </row>
    <row r="16" ht="19.9" customHeight="1" spans="2:40">
      <c r="B16" s="110" t="s">
        <v>172</v>
      </c>
      <c r="C16" s="101" t="s">
        <v>183</v>
      </c>
      <c r="D16" s="102" t="s">
        <v>66</v>
      </c>
      <c r="E16" s="103" t="s">
        <v>184</v>
      </c>
      <c r="F16" s="104">
        <v>624197.28</v>
      </c>
      <c r="G16" s="104">
        <v>624197.28</v>
      </c>
      <c r="H16" s="104">
        <v>624197.28</v>
      </c>
      <c r="I16" s="104">
        <v>624197.28</v>
      </c>
      <c r="J16" s="104"/>
      <c r="K16" s="104"/>
      <c r="L16" s="104"/>
      <c r="M16" s="104"/>
      <c r="N16" s="104"/>
      <c r="O16" s="104"/>
      <c r="P16" s="104"/>
      <c r="Q16" s="104"/>
      <c r="R16" s="104"/>
      <c r="S16" s="104"/>
      <c r="T16" s="104"/>
      <c r="U16" s="104"/>
      <c r="V16" s="104"/>
      <c r="W16" s="104"/>
      <c r="X16" s="104"/>
      <c r="Y16" s="104"/>
      <c r="Z16" s="104"/>
      <c r="AA16" s="104"/>
      <c r="AB16" s="104"/>
      <c r="AC16" s="104"/>
      <c r="AD16" s="104"/>
      <c r="AE16" s="104"/>
      <c r="AF16" s="104"/>
      <c r="AG16" s="104"/>
      <c r="AH16" s="104"/>
      <c r="AI16" s="104"/>
      <c r="AJ16" s="104"/>
      <c r="AK16" s="104"/>
      <c r="AL16" s="104"/>
      <c r="AM16" s="104"/>
      <c r="AN16" s="106"/>
    </row>
    <row r="17" ht="19.9" customHeight="1" spans="2:40">
      <c r="B17" s="110" t="s">
        <v>172</v>
      </c>
      <c r="C17" s="101" t="s">
        <v>185</v>
      </c>
      <c r="D17" s="102" t="s">
        <v>66</v>
      </c>
      <c r="E17" s="103" t="s">
        <v>186</v>
      </c>
      <c r="F17" s="104">
        <v>307552.48</v>
      </c>
      <c r="G17" s="104">
        <v>307552.48</v>
      </c>
      <c r="H17" s="104">
        <v>307552.48</v>
      </c>
      <c r="I17" s="104">
        <v>307552.48</v>
      </c>
      <c r="J17" s="104"/>
      <c r="K17" s="104"/>
      <c r="L17" s="104"/>
      <c r="M17" s="104"/>
      <c r="N17" s="104"/>
      <c r="O17" s="104"/>
      <c r="P17" s="104"/>
      <c r="Q17" s="104"/>
      <c r="R17" s="104"/>
      <c r="S17" s="104"/>
      <c r="T17" s="104"/>
      <c r="U17" s="104"/>
      <c r="V17" s="104"/>
      <c r="W17" s="104"/>
      <c r="X17" s="104"/>
      <c r="Y17" s="104"/>
      <c r="Z17" s="104"/>
      <c r="AA17" s="104"/>
      <c r="AB17" s="104"/>
      <c r="AC17" s="104"/>
      <c r="AD17" s="104"/>
      <c r="AE17" s="104"/>
      <c r="AF17" s="104"/>
      <c r="AG17" s="104"/>
      <c r="AH17" s="104"/>
      <c r="AI17" s="104"/>
      <c r="AJ17" s="104"/>
      <c r="AK17" s="104"/>
      <c r="AL17" s="104"/>
      <c r="AM17" s="104"/>
      <c r="AN17" s="106"/>
    </row>
    <row r="18" ht="19.9" customHeight="1" spans="2:40">
      <c r="B18" s="110" t="s">
        <v>172</v>
      </c>
      <c r="C18" s="101" t="s">
        <v>187</v>
      </c>
      <c r="D18" s="102" t="s">
        <v>66</v>
      </c>
      <c r="E18" s="103" t="s">
        <v>188</v>
      </c>
      <c r="F18" s="104">
        <v>109288.24</v>
      </c>
      <c r="G18" s="104">
        <v>109288.24</v>
      </c>
      <c r="H18" s="104">
        <v>109288.24</v>
      </c>
      <c r="I18" s="104">
        <v>109288.24</v>
      </c>
      <c r="J18" s="104"/>
      <c r="K18" s="104"/>
      <c r="L18" s="104"/>
      <c r="M18" s="104"/>
      <c r="N18" s="104"/>
      <c r="O18" s="104"/>
      <c r="P18" s="104"/>
      <c r="Q18" s="104"/>
      <c r="R18" s="104"/>
      <c r="S18" s="104"/>
      <c r="T18" s="104"/>
      <c r="U18" s="104"/>
      <c r="V18" s="104"/>
      <c r="W18" s="104"/>
      <c r="X18" s="104"/>
      <c r="Y18" s="104"/>
      <c r="Z18" s="104"/>
      <c r="AA18" s="104"/>
      <c r="AB18" s="104"/>
      <c r="AC18" s="104"/>
      <c r="AD18" s="104"/>
      <c r="AE18" s="104"/>
      <c r="AF18" s="104"/>
      <c r="AG18" s="104"/>
      <c r="AH18" s="104"/>
      <c r="AI18" s="104"/>
      <c r="AJ18" s="104"/>
      <c r="AK18" s="104"/>
      <c r="AL18" s="104"/>
      <c r="AM18" s="104"/>
      <c r="AN18" s="106"/>
    </row>
    <row r="19" ht="19.9" customHeight="1" spans="2:40">
      <c r="B19" s="110" t="s">
        <v>172</v>
      </c>
      <c r="C19" s="101" t="s">
        <v>189</v>
      </c>
      <c r="D19" s="102" t="s">
        <v>66</v>
      </c>
      <c r="E19" s="103" t="s">
        <v>190</v>
      </c>
      <c r="F19" s="104">
        <v>39238.22</v>
      </c>
      <c r="G19" s="104">
        <v>39238.22</v>
      </c>
      <c r="H19" s="104">
        <v>39238.22</v>
      </c>
      <c r="I19" s="104">
        <v>39238.22</v>
      </c>
      <c r="J19" s="104"/>
      <c r="K19" s="104"/>
      <c r="L19" s="104"/>
      <c r="M19" s="104"/>
      <c r="N19" s="104"/>
      <c r="O19" s="104"/>
      <c r="P19" s="104"/>
      <c r="Q19" s="104"/>
      <c r="R19" s="104"/>
      <c r="S19" s="104"/>
      <c r="T19" s="104"/>
      <c r="U19" s="104"/>
      <c r="V19" s="104"/>
      <c r="W19" s="104"/>
      <c r="X19" s="104"/>
      <c r="Y19" s="104"/>
      <c r="Z19" s="104"/>
      <c r="AA19" s="104"/>
      <c r="AB19" s="104"/>
      <c r="AC19" s="104"/>
      <c r="AD19" s="104"/>
      <c r="AE19" s="104"/>
      <c r="AF19" s="104"/>
      <c r="AG19" s="104"/>
      <c r="AH19" s="104"/>
      <c r="AI19" s="104"/>
      <c r="AJ19" s="104"/>
      <c r="AK19" s="104"/>
      <c r="AL19" s="104"/>
      <c r="AM19" s="104"/>
      <c r="AN19" s="106"/>
    </row>
    <row r="20" ht="19.9" customHeight="1" spans="2:40">
      <c r="B20" s="110" t="s">
        <v>172</v>
      </c>
      <c r="C20" s="101" t="s">
        <v>191</v>
      </c>
      <c r="D20" s="102" t="s">
        <v>66</v>
      </c>
      <c r="E20" s="103" t="s">
        <v>192</v>
      </c>
      <c r="F20" s="104">
        <v>545814.36</v>
      </c>
      <c r="G20" s="104">
        <v>545814.36</v>
      </c>
      <c r="H20" s="104">
        <v>545814.36</v>
      </c>
      <c r="I20" s="104">
        <v>545814.36</v>
      </c>
      <c r="J20" s="104"/>
      <c r="K20" s="104"/>
      <c r="L20" s="104"/>
      <c r="M20" s="104"/>
      <c r="N20" s="104"/>
      <c r="O20" s="104"/>
      <c r="P20" s="104"/>
      <c r="Q20" s="104"/>
      <c r="R20" s="104"/>
      <c r="S20" s="104"/>
      <c r="T20" s="104"/>
      <c r="U20" s="104"/>
      <c r="V20" s="104"/>
      <c r="W20" s="104"/>
      <c r="X20" s="104"/>
      <c r="Y20" s="104"/>
      <c r="Z20" s="104"/>
      <c r="AA20" s="104"/>
      <c r="AB20" s="104"/>
      <c r="AC20" s="104"/>
      <c r="AD20" s="104"/>
      <c r="AE20" s="104"/>
      <c r="AF20" s="104"/>
      <c r="AG20" s="104"/>
      <c r="AH20" s="104"/>
      <c r="AI20" s="104"/>
      <c r="AJ20" s="104"/>
      <c r="AK20" s="104"/>
      <c r="AL20" s="104"/>
      <c r="AM20" s="104"/>
      <c r="AN20" s="106"/>
    </row>
    <row r="21" ht="19.9" customHeight="1" spans="2:40">
      <c r="B21" s="101" t="s">
        <v>22</v>
      </c>
      <c r="C21" s="101" t="s">
        <v>22</v>
      </c>
      <c r="D21" s="102"/>
      <c r="E21" s="103" t="s">
        <v>193</v>
      </c>
      <c r="F21" s="104">
        <v>1483018.42</v>
      </c>
      <c r="G21" s="104">
        <v>1483018.42</v>
      </c>
      <c r="H21" s="104">
        <v>1483018.42</v>
      </c>
      <c r="I21" s="104">
        <v>888018.42</v>
      </c>
      <c r="J21" s="104">
        <v>595000</v>
      </c>
      <c r="K21" s="104"/>
      <c r="L21" s="104"/>
      <c r="M21" s="104"/>
      <c r="N21" s="104"/>
      <c r="O21" s="104"/>
      <c r="P21" s="104"/>
      <c r="Q21" s="104"/>
      <c r="R21" s="104"/>
      <c r="S21" s="104"/>
      <c r="T21" s="104"/>
      <c r="U21" s="104"/>
      <c r="V21" s="104"/>
      <c r="W21" s="104"/>
      <c r="X21" s="104"/>
      <c r="Y21" s="104"/>
      <c r="Z21" s="104"/>
      <c r="AA21" s="104"/>
      <c r="AB21" s="104"/>
      <c r="AC21" s="104"/>
      <c r="AD21" s="104"/>
      <c r="AE21" s="104"/>
      <c r="AF21" s="104"/>
      <c r="AG21" s="104"/>
      <c r="AH21" s="104"/>
      <c r="AI21" s="104"/>
      <c r="AJ21" s="104"/>
      <c r="AK21" s="104"/>
      <c r="AL21" s="104"/>
      <c r="AM21" s="104"/>
      <c r="AN21" s="106"/>
    </row>
    <row r="22" ht="19.9" customHeight="1" spans="1:40">
      <c r="A22" s="74"/>
      <c r="B22" s="110" t="s">
        <v>194</v>
      </c>
      <c r="C22" s="101" t="s">
        <v>173</v>
      </c>
      <c r="D22" s="102" t="s">
        <v>66</v>
      </c>
      <c r="E22" s="103" t="s">
        <v>195</v>
      </c>
      <c r="F22" s="104">
        <v>121000</v>
      </c>
      <c r="G22" s="104">
        <v>121000</v>
      </c>
      <c r="H22" s="104">
        <v>121000</v>
      </c>
      <c r="I22" s="104">
        <v>76000</v>
      </c>
      <c r="J22" s="104">
        <v>45000</v>
      </c>
      <c r="K22" s="104"/>
      <c r="L22" s="104"/>
      <c r="M22" s="104"/>
      <c r="N22" s="104"/>
      <c r="O22" s="104"/>
      <c r="P22" s="104"/>
      <c r="Q22" s="104"/>
      <c r="R22" s="104"/>
      <c r="S22" s="104"/>
      <c r="T22" s="104"/>
      <c r="U22" s="104"/>
      <c r="V22" s="104"/>
      <c r="W22" s="104"/>
      <c r="X22" s="104"/>
      <c r="Y22" s="104"/>
      <c r="Z22" s="104"/>
      <c r="AA22" s="104"/>
      <c r="AB22" s="104"/>
      <c r="AC22" s="104"/>
      <c r="AD22" s="104"/>
      <c r="AE22" s="104"/>
      <c r="AF22" s="104"/>
      <c r="AG22" s="104"/>
      <c r="AH22" s="104"/>
      <c r="AI22" s="104"/>
      <c r="AJ22" s="104"/>
      <c r="AK22" s="104"/>
      <c r="AL22" s="104"/>
      <c r="AM22" s="104"/>
      <c r="AN22" s="106"/>
    </row>
    <row r="23" ht="19.9" customHeight="1" spans="2:40">
      <c r="B23" s="110" t="s">
        <v>194</v>
      </c>
      <c r="C23" s="101" t="s">
        <v>175</v>
      </c>
      <c r="D23" s="102" t="s">
        <v>66</v>
      </c>
      <c r="E23" s="103" t="s">
        <v>196</v>
      </c>
      <c r="F23" s="104">
        <v>130000</v>
      </c>
      <c r="G23" s="104">
        <v>130000</v>
      </c>
      <c r="H23" s="104">
        <v>130000</v>
      </c>
      <c r="I23" s="104"/>
      <c r="J23" s="104">
        <v>130000</v>
      </c>
      <c r="K23" s="104"/>
      <c r="L23" s="104"/>
      <c r="M23" s="104"/>
      <c r="N23" s="104"/>
      <c r="O23" s="104"/>
      <c r="P23" s="104"/>
      <c r="Q23" s="104"/>
      <c r="R23" s="104"/>
      <c r="S23" s="104"/>
      <c r="T23" s="104"/>
      <c r="U23" s="104"/>
      <c r="V23" s="104"/>
      <c r="W23" s="104"/>
      <c r="X23" s="104"/>
      <c r="Y23" s="104"/>
      <c r="Z23" s="104"/>
      <c r="AA23" s="104"/>
      <c r="AB23" s="104"/>
      <c r="AC23" s="104"/>
      <c r="AD23" s="104"/>
      <c r="AE23" s="104"/>
      <c r="AF23" s="104"/>
      <c r="AG23" s="104"/>
      <c r="AH23" s="104"/>
      <c r="AI23" s="104"/>
      <c r="AJ23" s="104"/>
      <c r="AK23" s="104"/>
      <c r="AL23" s="104"/>
      <c r="AM23" s="104"/>
      <c r="AN23" s="106"/>
    </row>
    <row r="24" ht="19.9" customHeight="1" spans="2:40">
      <c r="B24" s="110" t="s">
        <v>194</v>
      </c>
      <c r="C24" s="101" t="s">
        <v>197</v>
      </c>
      <c r="D24" s="102" t="s">
        <v>66</v>
      </c>
      <c r="E24" s="103" t="s">
        <v>198</v>
      </c>
      <c r="F24" s="104">
        <v>10000</v>
      </c>
      <c r="G24" s="104">
        <v>10000</v>
      </c>
      <c r="H24" s="104">
        <v>10000</v>
      </c>
      <c r="I24" s="104">
        <v>10000</v>
      </c>
      <c r="J24" s="104"/>
      <c r="K24" s="104"/>
      <c r="L24" s="104"/>
      <c r="M24" s="104"/>
      <c r="N24" s="104"/>
      <c r="O24" s="104"/>
      <c r="P24" s="104"/>
      <c r="Q24" s="104"/>
      <c r="R24" s="104"/>
      <c r="S24" s="104"/>
      <c r="T24" s="104"/>
      <c r="U24" s="104"/>
      <c r="V24" s="104"/>
      <c r="W24" s="104"/>
      <c r="X24" s="104"/>
      <c r="Y24" s="104"/>
      <c r="Z24" s="104"/>
      <c r="AA24" s="104"/>
      <c r="AB24" s="104"/>
      <c r="AC24" s="104"/>
      <c r="AD24" s="104"/>
      <c r="AE24" s="104"/>
      <c r="AF24" s="104"/>
      <c r="AG24" s="104"/>
      <c r="AH24" s="104"/>
      <c r="AI24" s="104"/>
      <c r="AJ24" s="104"/>
      <c r="AK24" s="104"/>
      <c r="AL24" s="104"/>
      <c r="AM24" s="104"/>
      <c r="AN24" s="106"/>
    </row>
    <row r="25" ht="19.9" customHeight="1" spans="2:40">
      <c r="B25" s="110" t="s">
        <v>194</v>
      </c>
      <c r="C25" s="101" t="s">
        <v>179</v>
      </c>
      <c r="D25" s="102" t="s">
        <v>66</v>
      </c>
      <c r="E25" s="103" t="s">
        <v>199</v>
      </c>
      <c r="F25" s="104">
        <v>56000</v>
      </c>
      <c r="G25" s="104">
        <v>56000</v>
      </c>
      <c r="H25" s="104">
        <v>56000</v>
      </c>
      <c r="I25" s="104">
        <v>56000</v>
      </c>
      <c r="J25" s="104"/>
      <c r="K25" s="104"/>
      <c r="L25" s="104"/>
      <c r="M25" s="104"/>
      <c r="N25" s="104"/>
      <c r="O25" s="104"/>
      <c r="P25" s="104"/>
      <c r="Q25" s="104"/>
      <c r="R25" s="104"/>
      <c r="S25" s="104"/>
      <c r="T25" s="104"/>
      <c r="U25" s="104"/>
      <c r="V25" s="104"/>
      <c r="W25" s="104"/>
      <c r="X25" s="104"/>
      <c r="Y25" s="104"/>
      <c r="Z25" s="104"/>
      <c r="AA25" s="104"/>
      <c r="AB25" s="104"/>
      <c r="AC25" s="104"/>
      <c r="AD25" s="104"/>
      <c r="AE25" s="104"/>
      <c r="AF25" s="104"/>
      <c r="AG25" s="104"/>
      <c r="AH25" s="104"/>
      <c r="AI25" s="104"/>
      <c r="AJ25" s="104"/>
      <c r="AK25" s="104"/>
      <c r="AL25" s="104"/>
      <c r="AM25" s="104"/>
      <c r="AN25" s="106"/>
    </row>
    <row r="26" ht="19.9" customHeight="1" spans="2:40">
      <c r="B26" s="110" t="s">
        <v>194</v>
      </c>
      <c r="C26" s="101" t="s">
        <v>181</v>
      </c>
      <c r="D26" s="102" t="s">
        <v>66</v>
      </c>
      <c r="E26" s="103" t="s">
        <v>200</v>
      </c>
      <c r="F26" s="104">
        <v>4200</v>
      </c>
      <c r="G26" s="104">
        <v>4200</v>
      </c>
      <c r="H26" s="104">
        <v>4200</v>
      </c>
      <c r="I26" s="104">
        <v>4200</v>
      </c>
      <c r="J26" s="104"/>
      <c r="K26" s="104"/>
      <c r="L26" s="104"/>
      <c r="M26" s="104"/>
      <c r="N26" s="104"/>
      <c r="O26" s="104"/>
      <c r="P26" s="104"/>
      <c r="Q26" s="104"/>
      <c r="R26" s="104"/>
      <c r="S26" s="104"/>
      <c r="T26" s="104"/>
      <c r="U26" s="104"/>
      <c r="V26" s="104"/>
      <c r="W26" s="104"/>
      <c r="X26" s="104"/>
      <c r="Y26" s="104"/>
      <c r="Z26" s="104"/>
      <c r="AA26" s="104"/>
      <c r="AB26" s="104"/>
      <c r="AC26" s="104"/>
      <c r="AD26" s="104"/>
      <c r="AE26" s="104"/>
      <c r="AF26" s="104"/>
      <c r="AG26" s="104"/>
      <c r="AH26" s="104"/>
      <c r="AI26" s="104"/>
      <c r="AJ26" s="104"/>
      <c r="AK26" s="104"/>
      <c r="AL26" s="104"/>
      <c r="AM26" s="104"/>
      <c r="AN26" s="106"/>
    </row>
    <row r="27" ht="19.9" customHeight="1" spans="2:40">
      <c r="B27" s="110" t="s">
        <v>194</v>
      </c>
      <c r="C27" s="101" t="s">
        <v>187</v>
      </c>
      <c r="D27" s="102" t="s">
        <v>66</v>
      </c>
      <c r="E27" s="103" t="s">
        <v>201</v>
      </c>
      <c r="F27" s="104">
        <v>245000</v>
      </c>
      <c r="G27" s="104">
        <v>245000</v>
      </c>
      <c r="H27" s="104">
        <v>245000</v>
      </c>
      <c r="I27" s="104">
        <v>245000</v>
      </c>
      <c r="J27" s="104"/>
      <c r="K27" s="104"/>
      <c r="L27" s="104"/>
      <c r="M27" s="104"/>
      <c r="N27" s="104"/>
      <c r="O27" s="104"/>
      <c r="P27" s="104"/>
      <c r="Q27" s="104"/>
      <c r="R27" s="104"/>
      <c r="S27" s="104"/>
      <c r="T27" s="104"/>
      <c r="U27" s="104"/>
      <c r="V27" s="104"/>
      <c r="W27" s="104"/>
      <c r="X27" s="104"/>
      <c r="Y27" s="104"/>
      <c r="Z27" s="104"/>
      <c r="AA27" s="104"/>
      <c r="AB27" s="104"/>
      <c r="AC27" s="104"/>
      <c r="AD27" s="104"/>
      <c r="AE27" s="104"/>
      <c r="AF27" s="104"/>
      <c r="AG27" s="104"/>
      <c r="AH27" s="104"/>
      <c r="AI27" s="104"/>
      <c r="AJ27" s="104"/>
      <c r="AK27" s="104"/>
      <c r="AL27" s="104"/>
      <c r="AM27" s="104"/>
      <c r="AN27" s="106"/>
    </row>
    <row r="28" ht="19.9" customHeight="1" spans="2:40">
      <c r="B28" s="110" t="s">
        <v>194</v>
      </c>
      <c r="C28" s="101" t="s">
        <v>202</v>
      </c>
      <c r="D28" s="102" t="s">
        <v>66</v>
      </c>
      <c r="E28" s="103" t="s">
        <v>203</v>
      </c>
      <c r="F28" s="104">
        <v>42500</v>
      </c>
      <c r="G28" s="104">
        <v>42500</v>
      </c>
      <c r="H28" s="104">
        <v>42500</v>
      </c>
      <c r="I28" s="104">
        <v>42500</v>
      </c>
      <c r="J28" s="104"/>
      <c r="K28" s="104"/>
      <c r="L28" s="104"/>
      <c r="M28" s="104"/>
      <c r="N28" s="104"/>
      <c r="O28" s="104"/>
      <c r="P28" s="104"/>
      <c r="Q28" s="104"/>
      <c r="R28" s="104"/>
      <c r="S28" s="104"/>
      <c r="T28" s="104"/>
      <c r="U28" s="104"/>
      <c r="V28" s="104"/>
      <c r="W28" s="104"/>
      <c r="X28" s="104"/>
      <c r="Y28" s="104"/>
      <c r="Z28" s="104"/>
      <c r="AA28" s="104"/>
      <c r="AB28" s="104"/>
      <c r="AC28" s="104"/>
      <c r="AD28" s="104"/>
      <c r="AE28" s="104"/>
      <c r="AF28" s="104"/>
      <c r="AG28" s="104"/>
      <c r="AH28" s="104"/>
      <c r="AI28" s="104"/>
      <c r="AJ28" s="104"/>
      <c r="AK28" s="104"/>
      <c r="AL28" s="104"/>
      <c r="AM28" s="104"/>
      <c r="AN28" s="106"/>
    </row>
    <row r="29" ht="19.9" customHeight="1" spans="2:40">
      <c r="B29" s="110" t="s">
        <v>194</v>
      </c>
      <c r="C29" s="101" t="s">
        <v>204</v>
      </c>
      <c r="D29" s="102" t="s">
        <v>66</v>
      </c>
      <c r="E29" s="103" t="s">
        <v>205</v>
      </c>
      <c r="F29" s="104">
        <v>255000</v>
      </c>
      <c r="G29" s="104">
        <v>255000</v>
      </c>
      <c r="H29" s="104">
        <v>255000</v>
      </c>
      <c r="I29" s="104"/>
      <c r="J29" s="104">
        <v>255000</v>
      </c>
      <c r="K29" s="104"/>
      <c r="L29" s="104"/>
      <c r="M29" s="104"/>
      <c r="N29" s="104"/>
      <c r="O29" s="104"/>
      <c r="P29" s="104"/>
      <c r="Q29" s="104"/>
      <c r="R29" s="104"/>
      <c r="S29" s="104"/>
      <c r="T29" s="104"/>
      <c r="U29" s="104"/>
      <c r="V29" s="104"/>
      <c r="W29" s="104"/>
      <c r="X29" s="104"/>
      <c r="Y29" s="104"/>
      <c r="Z29" s="104"/>
      <c r="AA29" s="104"/>
      <c r="AB29" s="104"/>
      <c r="AC29" s="104"/>
      <c r="AD29" s="104"/>
      <c r="AE29" s="104"/>
      <c r="AF29" s="104"/>
      <c r="AG29" s="104"/>
      <c r="AH29" s="104"/>
      <c r="AI29" s="104"/>
      <c r="AJ29" s="104"/>
      <c r="AK29" s="104"/>
      <c r="AL29" s="104"/>
      <c r="AM29" s="104"/>
      <c r="AN29" s="106"/>
    </row>
    <row r="30" ht="19.9" customHeight="1" spans="2:40">
      <c r="B30" s="110" t="s">
        <v>194</v>
      </c>
      <c r="C30" s="101" t="s">
        <v>206</v>
      </c>
      <c r="D30" s="102" t="s">
        <v>66</v>
      </c>
      <c r="E30" s="103" t="s">
        <v>207</v>
      </c>
      <c r="F30" s="104">
        <v>54581.43</v>
      </c>
      <c r="G30" s="104">
        <v>54581.43</v>
      </c>
      <c r="H30" s="104">
        <v>54581.43</v>
      </c>
      <c r="I30" s="104">
        <v>54581.43</v>
      </c>
      <c r="J30" s="104"/>
      <c r="K30" s="104"/>
      <c r="L30" s="104"/>
      <c r="M30" s="104"/>
      <c r="N30" s="104"/>
      <c r="O30" s="104"/>
      <c r="P30" s="104"/>
      <c r="Q30" s="104"/>
      <c r="R30" s="104"/>
      <c r="S30" s="104"/>
      <c r="T30" s="104"/>
      <c r="U30" s="104"/>
      <c r="V30" s="104"/>
      <c r="W30" s="104"/>
      <c r="X30" s="104"/>
      <c r="Y30" s="104"/>
      <c r="Z30" s="104"/>
      <c r="AA30" s="104"/>
      <c r="AB30" s="104"/>
      <c r="AC30" s="104"/>
      <c r="AD30" s="104"/>
      <c r="AE30" s="104"/>
      <c r="AF30" s="104"/>
      <c r="AG30" s="104"/>
      <c r="AH30" s="104"/>
      <c r="AI30" s="104"/>
      <c r="AJ30" s="104"/>
      <c r="AK30" s="104"/>
      <c r="AL30" s="104"/>
      <c r="AM30" s="104"/>
      <c r="AN30" s="106"/>
    </row>
    <row r="31" ht="19.9" customHeight="1" spans="2:40">
      <c r="B31" s="110" t="s">
        <v>194</v>
      </c>
      <c r="C31" s="101" t="s">
        <v>208</v>
      </c>
      <c r="D31" s="102" t="s">
        <v>66</v>
      </c>
      <c r="E31" s="103" t="s">
        <v>209</v>
      </c>
      <c r="F31" s="104">
        <v>117036.99</v>
      </c>
      <c r="G31" s="104">
        <v>117036.99</v>
      </c>
      <c r="H31" s="104">
        <v>117036.99</v>
      </c>
      <c r="I31" s="104">
        <v>117036.99</v>
      </c>
      <c r="J31" s="104"/>
      <c r="K31" s="104"/>
      <c r="L31" s="104"/>
      <c r="M31" s="104"/>
      <c r="N31" s="104"/>
      <c r="O31" s="104"/>
      <c r="P31" s="104"/>
      <c r="Q31" s="104"/>
      <c r="R31" s="104"/>
      <c r="S31" s="104"/>
      <c r="T31" s="104"/>
      <c r="U31" s="104"/>
      <c r="V31" s="104"/>
      <c r="W31" s="104"/>
      <c r="X31" s="104"/>
      <c r="Y31" s="104"/>
      <c r="Z31" s="104"/>
      <c r="AA31" s="104"/>
      <c r="AB31" s="104"/>
      <c r="AC31" s="104"/>
      <c r="AD31" s="104"/>
      <c r="AE31" s="104"/>
      <c r="AF31" s="104"/>
      <c r="AG31" s="104"/>
      <c r="AH31" s="104"/>
      <c r="AI31" s="104"/>
      <c r="AJ31" s="104"/>
      <c r="AK31" s="104"/>
      <c r="AL31" s="104"/>
      <c r="AM31" s="104"/>
      <c r="AN31" s="106"/>
    </row>
    <row r="32" ht="19.9" customHeight="1" spans="2:40">
      <c r="B32" s="110" t="s">
        <v>194</v>
      </c>
      <c r="C32" s="101" t="s">
        <v>210</v>
      </c>
      <c r="D32" s="102" t="s">
        <v>66</v>
      </c>
      <c r="E32" s="103" t="s">
        <v>211</v>
      </c>
      <c r="F32" s="104">
        <v>179400</v>
      </c>
      <c r="G32" s="104">
        <v>179400</v>
      </c>
      <c r="H32" s="104">
        <v>179400</v>
      </c>
      <c r="I32" s="104">
        <v>179400</v>
      </c>
      <c r="J32" s="104"/>
      <c r="K32" s="104"/>
      <c r="L32" s="104"/>
      <c r="M32" s="104"/>
      <c r="N32" s="104"/>
      <c r="O32" s="104"/>
      <c r="P32" s="104"/>
      <c r="Q32" s="104"/>
      <c r="R32" s="104"/>
      <c r="S32" s="104"/>
      <c r="T32" s="104"/>
      <c r="U32" s="104"/>
      <c r="V32" s="104"/>
      <c r="W32" s="104"/>
      <c r="X32" s="104"/>
      <c r="Y32" s="104"/>
      <c r="Z32" s="104"/>
      <c r="AA32" s="104"/>
      <c r="AB32" s="104"/>
      <c r="AC32" s="104"/>
      <c r="AD32" s="104"/>
      <c r="AE32" s="104"/>
      <c r="AF32" s="104"/>
      <c r="AG32" s="104"/>
      <c r="AH32" s="104"/>
      <c r="AI32" s="104"/>
      <c r="AJ32" s="104"/>
      <c r="AK32" s="104"/>
      <c r="AL32" s="104"/>
      <c r="AM32" s="104"/>
      <c r="AN32" s="106"/>
    </row>
    <row r="33" ht="19.9" customHeight="1" spans="2:40">
      <c r="B33" s="110" t="s">
        <v>194</v>
      </c>
      <c r="C33" s="101" t="s">
        <v>212</v>
      </c>
      <c r="D33" s="102" t="s">
        <v>66</v>
      </c>
      <c r="E33" s="103" t="s">
        <v>213</v>
      </c>
      <c r="F33" s="104">
        <v>268300</v>
      </c>
      <c r="G33" s="104">
        <v>268300</v>
      </c>
      <c r="H33" s="104">
        <v>268300</v>
      </c>
      <c r="I33" s="104">
        <v>103300</v>
      </c>
      <c r="J33" s="104">
        <v>165000</v>
      </c>
      <c r="K33" s="104"/>
      <c r="L33" s="104"/>
      <c r="M33" s="104"/>
      <c r="N33" s="104"/>
      <c r="O33" s="104"/>
      <c r="P33" s="104"/>
      <c r="Q33" s="104"/>
      <c r="R33" s="104"/>
      <c r="S33" s="104"/>
      <c r="T33" s="104"/>
      <c r="U33" s="104"/>
      <c r="V33" s="104"/>
      <c r="W33" s="104"/>
      <c r="X33" s="104"/>
      <c r="Y33" s="104"/>
      <c r="Z33" s="104"/>
      <c r="AA33" s="104"/>
      <c r="AB33" s="104"/>
      <c r="AC33" s="104"/>
      <c r="AD33" s="104"/>
      <c r="AE33" s="104"/>
      <c r="AF33" s="104"/>
      <c r="AG33" s="104"/>
      <c r="AH33" s="104"/>
      <c r="AI33" s="104"/>
      <c r="AJ33" s="104"/>
      <c r="AK33" s="104"/>
      <c r="AL33" s="104"/>
      <c r="AM33" s="104"/>
      <c r="AN33" s="106"/>
    </row>
    <row r="34" ht="19.9" customHeight="1" spans="2:40">
      <c r="B34" s="101" t="s">
        <v>22</v>
      </c>
      <c r="C34" s="101" t="s">
        <v>22</v>
      </c>
      <c r="D34" s="102"/>
      <c r="E34" s="103" t="s">
        <v>214</v>
      </c>
      <c r="F34" s="104">
        <v>3867711.52</v>
      </c>
      <c r="G34" s="104">
        <v>3867711.52</v>
      </c>
      <c r="H34" s="104">
        <v>3867711.52</v>
      </c>
      <c r="I34" s="104">
        <v>3867711.52</v>
      </c>
      <c r="J34" s="104"/>
      <c r="K34" s="104"/>
      <c r="L34" s="104"/>
      <c r="M34" s="104"/>
      <c r="N34" s="104"/>
      <c r="O34" s="104"/>
      <c r="P34" s="104"/>
      <c r="Q34" s="104"/>
      <c r="R34" s="104"/>
      <c r="S34" s="104"/>
      <c r="T34" s="104"/>
      <c r="U34" s="104"/>
      <c r="V34" s="104"/>
      <c r="W34" s="104"/>
      <c r="X34" s="104"/>
      <c r="Y34" s="104"/>
      <c r="Z34" s="104"/>
      <c r="AA34" s="104"/>
      <c r="AB34" s="104"/>
      <c r="AC34" s="104"/>
      <c r="AD34" s="104"/>
      <c r="AE34" s="104"/>
      <c r="AF34" s="104"/>
      <c r="AG34" s="104"/>
      <c r="AH34" s="104"/>
      <c r="AI34" s="104"/>
      <c r="AJ34" s="104"/>
      <c r="AK34" s="104"/>
      <c r="AL34" s="104"/>
      <c r="AM34" s="104"/>
      <c r="AN34" s="106"/>
    </row>
    <row r="35" ht="19.9" customHeight="1" spans="1:40">
      <c r="A35" s="74"/>
      <c r="B35" s="110" t="s">
        <v>215</v>
      </c>
      <c r="C35" s="101" t="s">
        <v>197</v>
      </c>
      <c r="D35" s="102" t="s">
        <v>66</v>
      </c>
      <c r="E35" s="103" t="s">
        <v>216</v>
      </c>
      <c r="F35" s="104">
        <v>86873.52</v>
      </c>
      <c r="G35" s="104">
        <v>86873.52</v>
      </c>
      <c r="H35" s="104">
        <v>86873.52</v>
      </c>
      <c r="I35" s="104">
        <v>86873.52</v>
      </c>
      <c r="J35" s="104"/>
      <c r="K35" s="104"/>
      <c r="L35" s="104"/>
      <c r="M35" s="104"/>
      <c r="N35" s="104"/>
      <c r="O35" s="104"/>
      <c r="P35" s="104"/>
      <c r="Q35" s="104"/>
      <c r="R35" s="104"/>
      <c r="S35" s="104"/>
      <c r="T35" s="104"/>
      <c r="U35" s="104"/>
      <c r="V35" s="104"/>
      <c r="W35" s="104"/>
      <c r="X35" s="104"/>
      <c r="Y35" s="104"/>
      <c r="Z35" s="104"/>
      <c r="AA35" s="104"/>
      <c r="AB35" s="104"/>
      <c r="AC35" s="104"/>
      <c r="AD35" s="104"/>
      <c r="AE35" s="104"/>
      <c r="AF35" s="104"/>
      <c r="AG35" s="104"/>
      <c r="AH35" s="104"/>
      <c r="AI35" s="104"/>
      <c r="AJ35" s="104"/>
      <c r="AK35" s="104"/>
      <c r="AL35" s="104"/>
      <c r="AM35" s="104"/>
      <c r="AN35" s="106"/>
    </row>
    <row r="36" ht="19.9" customHeight="1" spans="2:40">
      <c r="B36" s="110" t="s">
        <v>215</v>
      </c>
      <c r="C36" s="101" t="s">
        <v>212</v>
      </c>
      <c r="D36" s="102" t="s">
        <v>66</v>
      </c>
      <c r="E36" s="103" t="s">
        <v>217</v>
      </c>
      <c r="F36" s="104">
        <v>3780838</v>
      </c>
      <c r="G36" s="104">
        <v>3780838</v>
      </c>
      <c r="H36" s="104">
        <v>3780838</v>
      </c>
      <c r="I36" s="104">
        <v>3780838</v>
      </c>
      <c r="J36" s="104"/>
      <c r="K36" s="104"/>
      <c r="L36" s="104"/>
      <c r="M36" s="104"/>
      <c r="N36" s="104"/>
      <c r="O36" s="104"/>
      <c r="P36" s="104"/>
      <c r="Q36" s="104"/>
      <c r="R36" s="104"/>
      <c r="S36" s="104"/>
      <c r="T36" s="104"/>
      <c r="U36" s="104"/>
      <c r="V36" s="104"/>
      <c r="W36" s="104"/>
      <c r="X36" s="104"/>
      <c r="Y36" s="104"/>
      <c r="Z36" s="104"/>
      <c r="AA36" s="104"/>
      <c r="AB36" s="104"/>
      <c r="AC36" s="104"/>
      <c r="AD36" s="104"/>
      <c r="AE36" s="104"/>
      <c r="AF36" s="104"/>
      <c r="AG36" s="104"/>
      <c r="AH36" s="104"/>
      <c r="AI36" s="104"/>
      <c r="AJ36" s="104"/>
      <c r="AK36" s="104"/>
      <c r="AL36" s="104"/>
      <c r="AM36" s="104"/>
      <c r="AN36" s="106"/>
    </row>
    <row r="37" ht="8.5" customHeight="1" spans="1:40">
      <c r="A37" s="84"/>
      <c r="B37" s="84"/>
      <c r="C37" s="84"/>
      <c r="D37" s="105"/>
      <c r="E37" s="84"/>
      <c r="F37" s="84"/>
      <c r="G37" s="84"/>
      <c r="H37" s="84"/>
      <c r="I37" s="84"/>
      <c r="J37" s="84"/>
      <c r="K37" s="84"/>
      <c r="L37" s="84"/>
      <c r="M37" s="84"/>
      <c r="N37" s="84"/>
      <c r="O37" s="84"/>
      <c r="P37" s="84"/>
      <c r="Q37" s="84"/>
      <c r="R37" s="84"/>
      <c r="S37" s="84"/>
      <c r="T37" s="84"/>
      <c r="U37" s="84"/>
      <c r="V37" s="84"/>
      <c r="W37" s="84"/>
      <c r="X37" s="84"/>
      <c r="Y37" s="84"/>
      <c r="Z37" s="84"/>
      <c r="AA37" s="84"/>
      <c r="AB37" s="84"/>
      <c r="AC37" s="84"/>
      <c r="AD37" s="84"/>
      <c r="AE37" s="84"/>
      <c r="AF37" s="84"/>
      <c r="AG37" s="84"/>
      <c r="AH37" s="84"/>
      <c r="AI37" s="84"/>
      <c r="AJ37" s="84"/>
      <c r="AK37" s="84"/>
      <c r="AL37" s="84"/>
      <c r="AM37" s="84"/>
      <c r="AN37" s="107"/>
    </row>
  </sheetData>
  <mergeCells count="25">
    <mergeCell ref="B1:C1"/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D5:D6"/>
    <mergeCell ref="E5:E6"/>
    <mergeCell ref="F4:F6"/>
    <mergeCell ref="G5:G6"/>
    <mergeCell ref="Q5:Q6"/>
    <mergeCell ref="AA5:AA6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4"/>
  <sheetViews>
    <sheetView workbookViewId="0">
      <pane ySplit="6" topLeftCell="A7" activePane="bottomLeft" state="frozen"/>
      <selection/>
      <selection pane="bottomLeft" activeCell="G20" sqref="G20:G21"/>
    </sheetView>
  </sheetViews>
  <sheetFormatPr defaultColWidth="10" defaultRowHeight="13.5"/>
  <cols>
    <col min="1" max="1" width="1.53333333333333" customWidth="1"/>
    <col min="2" max="4" width="6.15" customWidth="1"/>
    <col min="5" max="5" width="16.825" customWidth="1"/>
    <col min="6" max="6" width="41.0333333333333" customWidth="1"/>
    <col min="7" max="8" width="16.5583333333333" customWidth="1"/>
    <col min="9" max="9" width="20.3416666666667" customWidth="1"/>
    <col min="10" max="10" width="9.76666666666667" customWidth="1"/>
  </cols>
  <sheetData>
    <row r="1" ht="14.3" customHeight="1" spans="1:9">
      <c r="A1" s="67"/>
      <c r="B1" s="68"/>
      <c r="C1" s="68"/>
      <c r="D1" s="68"/>
      <c r="E1" s="69"/>
      <c r="F1" s="69"/>
      <c r="G1" s="86" t="s">
        <v>218</v>
      </c>
      <c r="H1" s="86"/>
      <c r="I1" s="86"/>
    </row>
    <row r="2" ht="19.9" customHeight="1" spans="1:9">
      <c r="A2" s="67"/>
      <c r="B2" s="71" t="s">
        <v>219</v>
      </c>
      <c r="C2" s="71"/>
      <c r="D2" s="71"/>
      <c r="E2" s="71"/>
      <c r="F2" s="71"/>
      <c r="G2" s="71"/>
      <c r="H2" s="71"/>
      <c r="I2" s="71"/>
    </row>
    <row r="3" ht="17.05" customHeight="1" spans="1:9">
      <c r="A3" s="72"/>
      <c r="B3" s="73" t="s">
        <v>4</v>
      </c>
      <c r="C3" s="73"/>
      <c r="D3" s="73"/>
      <c r="E3" s="73"/>
      <c r="F3" s="73"/>
      <c r="G3" s="72"/>
      <c r="I3" s="97" t="s">
        <v>5</v>
      </c>
    </row>
    <row r="4" ht="21.35" customHeight="1" spans="1:9">
      <c r="A4" s="69"/>
      <c r="B4" s="75" t="s">
        <v>8</v>
      </c>
      <c r="C4" s="75"/>
      <c r="D4" s="75"/>
      <c r="E4" s="75"/>
      <c r="F4" s="75"/>
      <c r="G4" s="75" t="s">
        <v>52</v>
      </c>
      <c r="H4" s="93" t="s">
        <v>220</v>
      </c>
      <c r="I4" s="93" t="s">
        <v>164</v>
      </c>
    </row>
    <row r="5" ht="21.35" customHeight="1" spans="1:9">
      <c r="A5" s="69"/>
      <c r="B5" s="75" t="s">
        <v>72</v>
      </c>
      <c r="C5" s="75"/>
      <c r="D5" s="75"/>
      <c r="E5" s="75" t="s">
        <v>63</v>
      </c>
      <c r="F5" s="75" t="s">
        <v>64</v>
      </c>
      <c r="G5" s="75"/>
      <c r="H5" s="93"/>
      <c r="I5" s="93"/>
    </row>
    <row r="6" ht="21.35" customHeight="1" spans="1:9">
      <c r="A6" s="76"/>
      <c r="B6" s="75" t="s">
        <v>73</v>
      </c>
      <c r="C6" s="75" t="s">
        <v>74</v>
      </c>
      <c r="D6" s="75" t="s">
        <v>75</v>
      </c>
      <c r="E6" s="75"/>
      <c r="F6" s="75"/>
      <c r="G6" s="75"/>
      <c r="H6" s="93"/>
      <c r="I6" s="93"/>
    </row>
    <row r="7" ht="19.9" customHeight="1" spans="1:9">
      <c r="A7" s="77"/>
      <c r="B7" s="78"/>
      <c r="C7" s="78"/>
      <c r="D7" s="78"/>
      <c r="E7" s="78"/>
      <c r="F7" s="78" t="s">
        <v>65</v>
      </c>
      <c r="G7" s="79">
        <v>11582033.52</v>
      </c>
      <c r="H7" s="79">
        <v>11582033.52</v>
      </c>
      <c r="I7" s="79"/>
    </row>
    <row r="8" ht="19.9" customHeight="1" spans="1:9">
      <c r="A8" s="76"/>
      <c r="B8" s="80"/>
      <c r="C8" s="80"/>
      <c r="D8" s="80"/>
      <c r="E8" s="80"/>
      <c r="F8" s="81" t="s">
        <v>22</v>
      </c>
      <c r="G8" s="82">
        <v>11582033.52</v>
      </c>
      <c r="H8" s="82">
        <v>11582033.52</v>
      </c>
      <c r="I8" s="82"/>
    </row>
    <row r="9" ht="19.9" customHeight="1" spans="1:9">
      <c r="A9" s="76"/>
      <c r="B9" s="80"/>
      <c r="C9" s="80"/>
      <c r="D9" s="80"/>
      <c r="E9" s="80"/>
      <c r="F9" s="81" t="s">
        <v>221</v>
      </c>
      <c r="G9" s="82">
        <v>11582033.52</v>
      </c>
      <c r="H9" s="82">
        <v>11582033.52</v>
      </c>
      <c r="I9" s="82"/>
    </row>
    <row r="10" ht="19.9" customHeight="1" spans="1:9">
      <c r="A10" s="76"/>
      <c r="B10" s="80" t="s">
        <v>77</v>
      </c>
      <c r="C10" s="80" t="s">
        <v>78</v>
      </c>
      <c r="D10" s="80" t="s">
        <v>79</v>
      </c>
      <c r="E10" s="80" t="s">
        <v>222</v>
      </c>
      <c r="F10" s="81" t="s">
        <v>80</v>
      </c>
      <c r="G10" s="82">
        <v>20000</v>
      </c>
      <c r="H10" s="83">
        <v>20000</v>
      </c>
      <c r="I10" s="83"/>
    </row>
    <row r="11" ht="19.9" customHeight="1" spans="1:9">
      <c r="A11" s="76"/>
      <c r="B11" s="80" t="s">
        <v>77</v>
      </c>
      <c r="C11" s="80" t="s">
        <v>78</v>
      </c>
      <c r="D11" s="80" t="s">
        <v>81</v>
      </c>
      <c r="E11" s="80" t="s">
        <v>222</v>
      </c>
      <c r="F11" s="81" t="s">
        <v>82</v>
      </c>
      <c r="G11" s="82">
        <v>36000</v>
      </c>
      <c r="H11" s="83">
        <v>36000</v>
      </c>
      <c r="I11" s="83"/>
    </row>
    <row r="12" ht="19.9" customHeight="1" spans="1:9">
      <c r="A12" s="76"/>
      <c r="B12" s="80" t="s">
        <v>77</v>
      </c>
      <c r="C12" s="80" t="s">
        <v>83</v>
      </c>
      <c r="D12" s="80" t="s">
        <v>78</v>
      </c>
      <c r="E12" s="80" t="s">
        <v>222</v>
      </c>
      <c r="F12" s="81" t="s">
        <v>84</v>
      </c>
      <c r="G12" s="82">
        <v>3680255.24</v>
      </c>
      <c r="H12" s="83">
        <v>3680255.24</v>
      </c>
      <c r="I12" s="83"/>
    </row>
    <row r="13" ht="19.9" customHeight="1" spans="1:9">
      <c r="A13" s="76"/>
      <c r="B13" s="80" t="s">
        <v>77</v>
      </c>
      <c r="C13" s="80" t="s">
        <v>83</v>
      </c>
      <c r="D13" s="80" t="s">
        <v>85</v>
      </c>
      <c r="E13" s="80" t="s">
        <v>222</v>
      </c>
      <c r="F13" s="81" t="s">
        <v>86</v>
      </c>
      <c r="G13" s="82">
        <v>851983.7</v>
      </c>
      <c r="H13" s="83">
        <v>851983.7</v>
      </c>
      <c r="I13" s="83"/>
    </row>
    <row r="14" ht="19.9" customHeight="1" spans="1:9">
      <c r="A14" s="76"/>
      <c r="B14" s="80" t="s">
        <v>77</v>
      </c>
      <c r="C14" s="80" t="s">
        <v>83</v>
      </c>
      <c r="D14" s="80" t="s">
        <v>87</v>
      </c>
      <c r="E14" s="80" t="s">
        <v>222</v>
      </c>
      <c r="F14" s="81" t="s">
        <v>88</v>
      </c>
      <c r="G14" s="82">
        <v>165000</v>
      </c>
      <c r="H14" s="83">
        <v>165000</v>
      </c>
      <c r="I14" s="83"/>
    </row>
    <row r="15" ht="19.9" customHeight="1" spans="1:9">
      <c r="A15" s="76"/>
      <c r="B15" s="80" t="s">
        <v>77</v>
      </c>
      <c r="C15" s="80" t="s">
        <v>89</v>
      </c>
      <c r="D15" s="80" t="s">
        <v>87</v>
      </c>
      <c r="E15" s="80" t="s">
        <v>222</v>
      </c>
      <c r="F15" s="81" t="s">
        <v>90</v>
      </c>
      <c r="G15" s="82">
        <v>20000</v>
      </c>
      <c r="H15" s="83">
        <v>20000</v>
      </c>
      <c r="I15" s="83"/>
    </row>
    <row r="16" ht="19.9" customHeight="1" spans="1:9">
      <c r="A16" s="76"/>
      <c r="B16" s="80" t="s">
        <v>77</v>
      </c>
      <c r="C16" s="80" t="s">
        <v>79</v>
      </c>
      <c r="D16" s="80" t="s">
        <v>78</v>
      </c>
      <c r="E16" s="80" t="s">
        <v>222</v>
      </c>
      <c r="F16" s="81" t="s">
        <v>84</v>
      </c>
      <c r="G16" s="82">
        <v>82499</v>
      </c>
      <c r="H16" s="83">
        <v>82499</v>
      </c>
      <c r="I16" s="83"/>
    </row>
    <row r="17" ht="19.9" customHeight="1" spans="1:9">
      <c r="A17" s="76"/>
      <c r="B17" s="80" t="s">
        <v>77</v>
      </c>
      <c r="C17" s="80" t="s">
        <v>91</v>
      </c>
      <c r="D17" s="80" t="s">
        <v>87</v>
      </c>
      <c r="E17" s="80" t="s">
        <v>222</v>
      </c>
      <c r="F17" s="81" t="s">
        <v>92</v>
      </c>
      <c r="G17" s="82">
        <v>60000</v>
      </c>
      <c r="H17" s="83">
        <v>60000</v>
      </c>
      <c r="I17" s="83"/>
    </row>
    <row r="18" ht="19.9" customHeight="1" spans="1:9">
      <c r="A18" s="76"/>
      <c r="B18" s="80" t="s">
        <v>93</v>
      </c>
      <c r="C18" s="80" t="s">
        <v>78</v>
      </c>
      <c r="D18" s="80" t="s">
        <v>87</v>
      </c>
      <c r="E18" s="80" t="s">
        <v>222</v>
      </c>
      <c r="F18" s="81" t="s">
        <v>94</v>
      </c>
      <c r="G18" s="108">
        <v>40000</v>
      </c>
      <c r="H18" s="83">
        <v>40000</v>
      </c>
      <c r="I18" s="83"/>
    </row>
    <row r="19" ht="19.9" customHeight="1" spans="1:9">
      <c r="A19" s="76"/>
      <c r="B19" s="80" t="s">
        <v>95</v>
      </c>
      <c r="C19" s="80" t="s">
        <v>89</v>
      </c>
      <c r="D19" s="80" t="s">
        <v>78</v>
      </c>
      <c r="E19" s="80" t="s">
        <v>222</v>
      </c>
      <c r="F19" s="81" t="s">
        <v>96</v>
      </c>
      <c r="G19" s="82">
        <v>650364</v>
      </c>
      <c r="H19" s="83">
        <v>650364</v>
      </c>
      <c r="I19" s="83"/>
    </row>
    <row r="20" ht="19.9" customHeight="1" spans="1:9">
      <c r="A20" s="76"/>
      <c r="B20" s="80" t="s">
        <v>95</v>
      </c>
      <c r="C20" s="80" t="s">
        <v>89</v>
      </c>
      <c r="D20" s="80" t="s">
        <v>89</v>
      </c>
      <c r="E20" s="80" t="s">
        <v>222</v>
      </c>
      <c r="F20" s="81" t="s">
        <v>97</v>
      </c>
      <c r="G20" s="82">
        <v>624197.28</v>
      </c>
      <c r="H20" s="83">
        <v>624197.28</v>
      </c>
      <c r="I20" s="83"/>
    </row>
    <row r="21" ht="19.9" customHeight="1" spans="1:9">
      <c r="A21" s="76"/>
      <c r="B21" s="80" t="s">
        <v>95</v>
      </c>
      <c r="C21" s="80" t="s">
        <v>87</v>
      </c>
      <c r="D21" s="80" t="s">
        <v>87</v>
      </c>
      <c r="E21" s="80" t="s">
        <v>222</v>
      </c>
      <c r="F21" s="81" t="s">
        <v>98</v>
      </c>
      <c r="G21" s="82">
        <v>39238.22</v>
      </c>
      <c r="H21" s="83">
        <v>39238.22</v>
      </c>
      <c r="I21" s="83"/>
    </row>
    <row r="22" ht="19.9" customHeight="1" spans="1:9">
      <c r="A22" s="76"/>
      <c r="B22" s="80" t="s">
        <v>99</v>
      </c>
      <c r="C22" s="80" t="s">
        <v>78</v>
      </c>
      <c r="D22" s="80" t="s">
        <v>78</v>
      </c>
      <c r="E22" s="80" t="s">
        <v>222</v>
      </c>
      <c r="F22" s="81" t="s">
        <v>84</v>
      </c>
      <c r="G22" s="108">
        <v>74571</v>
      </c>
      <c r="H22" s="83">
        <v>74571</v>
      </c>
      <c r="I22" s="83"/>
    </row>
    <row r="23" ht="19.9" customHeight="1" spans="1:9">
      <c r="A23" s="76"/>
      <c r="B23" s="80" t="s">
        <v>99</v>
      </c>
      <c r="C23" s="80" t="s">
        <v>100</v>
      </c>
      <c r="D23" s="80" t="s">
        <v>78</v>
      </c>
      <c r="E23" s="80" t="s">
        <v>222</v>
      </c>
      <c r="F23" s="81" t="s">
        <v>101</v>
      </c>
      <c r="G23" s="108">
        <v>200961.58</v>
      </c>
      <c r="H23" s="83">
        <v>200961.58</v>
      </c>
      <c r="I23" s="83"/>
    </row>
    <row r="24" ht="19.9" customHeight="1" spans="1:9">
      <c r="A24" s="76"/>
      <c r="B24" s="80" t="s">
        <v>99</v>
      </c>
      <c r="C24" s="80" t="s">
        <v>100</v>
      </c>
      <c r="D24" s="80" t="s">
        <v>102</v>
      </c>
      <c r="E24" s="80" t="s">
        <v>222</v>
      </c>
      <c r="F24" s="81" t="s">
        <v>103</v>
      </c>
      <c r="G24" s="108">
        <v>106590.9</v>
      </c>
      <c r="H24" s="83">
        <v>106590.9</v>
      </c>
      <c r="I24" s="83"/>
    </row>
    <row r="25" ht="19.9" customHeight="1" spans="1:9">
      <c r="A25" s="76"/>
      <c r="B25" s="80" t="s">
        <v>99</v>
      </c>
      <c r="C25" s="80" t="s">
        <v>100</v>
      </c>
      <c r="D25" s="80" t="s">
        <v>83</v>
      </c>
      <c r="E25" s="80" t="s">
        <v>222</v>
      </c>
      <c r="F25" s="81" t="s">
        <v>104</v>
      </c>
      <c r="G25" s="108">
        <v>109288.24</v>
      </c>
      <c r="H25" s="83">
        <v>109288.24</v>
      </c>
      <c r="I25" s="83"/>
    </row>
    <row r="26" ht="19.9" customHeight="1" spans="1:9">
      <c r="A26" s="76"/>
      <c r="B26" s="80" t="s">
        <v>105</v>
      </c>
      <c r="C26" s="80" t="s">
        <v>83</v>
      </c>
      <c r="D26" s="80" t="s">
        <v>102</v>
      </c>
      <c r="E26" s="80" t="s">
        <v>222</v>
      </c>
      <c r="F26" s="81" t="s">
        <v>106</v>
      </c>
      <c r="G26" s="82">
        <v>70000</v>
      </c>
      <c r="H26" s="83">
        <v>70000</v>
      </c>
      <c r="I26" s="83"/>
    </row>
    <row r="27" ht="19.9" customHeight="1" spans="1:9">
      <c r="A27" s="76"/>
      <c r="B27" s="80" t="s">
        <v>107</v>
      </c>
      <c r="C27" s="80" t="s">
        <v>83</v>
      </c>
      <c r="D27" s="80" t="s">
        <v>87</v>
      </c>
      <c r="E27" s="80" t="s">
        <v>222</v>
      </c>
      <c r="F27" s="81" t="s">
        <v>108</v>
      </c>
      <c r="G27" s="82">
        <v>84000</v>
      </c>
      <c r="H27" s="83">
        <v>84000</v>
      </c>
      <c r="I27" s="83"/>
    </row>
    <row r="28" ht="19.9" customHeight="1" spans="1:9">
      <c r="A28" s="76"/>
      <c r="B28" s="80" t="s">
        <v>109</v>
      </c>
      <c r="C28" s="80" t="s">
        <v>78</v>
      </c>
      <c r="D28" s="80" t="s">
        <v>110</v>
      </c>
      <c r="E28" s="80" t="s">
        <v>222</v>
      </c>
      <c r="F28" s="81" t="s">
        <v>86</v>
      </c>
      <c r="G28" s="82">
        <v>939396</v>
      </c>
      <c r="H28" s="83">
        <v>939396</v>
      </c>
      <c r="I28" s="83"/>
    </row>
    <row r="29" ht="19.9" customHeight="1" spans="1:9">
      <c r="A29" s="76"/>
      <c r="B29" s="80" t="s">
        <v>109</v>
      </c>
      <c r="C29" s="80" t="s">
        <v>83</v>
      </c>
      <c r="D29" s="80" t="s">
        <v>87</v>
      </c>
      <c r="E29" s="80" t="s">
        <v>222</v>
      </c>
      <c r="F29" s="81" t="s">
        <v>111</v>
      </c>
      <c r="G29" s="82">
        <v>20000</v>
      </c>
      <c r="H29" s="83">
        <v>20000</v>
      </c>
      <c r="I29" s="83"/>
    </row>
    <row r="30" ht="19.9" customHeight="1" spans="1:9">
      <c r="A30" s="76"/>
      <c r="B30" s="80" t="s">
        <v>109</v>
      </c>
      <c r="C30" s="80" t="s">
        <v>112</v>
      </c>
      <c r="D30" s="80" t="s">
        <v>89</v>
      </c>
      <c r="E30" s="80" t="s">
        <v>222</v>
      </c>
      <c r="F30" s="81" t="s">
        <v>113</v>
      </c>
      <c r="G30" s="82">
        <v>3081874</v>
      </c>
      <c r="H30" s="83">
        <v>3081874</v>
      </c>
      <c r="I30" s="83"/>
    </row>
    <row r="31" ht="19.9" customHeight="1" spans="1:9">
      <c r="A31" s="76"/>
      <c r="B31" s="80" t="s">
        <v>114</v>
      </c>
      <c r="C31" s="80" t="s">
        <v>102</v>
      </c>
      <c r="D31" s="80" t="s">
        <v>78</v>
      </c>
      <c r="E31" s="80" t="s">
        <v>222</v>
      </c>
      <c r="F31" s="81" t="s">
        <v>115</v>
      </c>
      <c r="G31" s="82">
        <v>545814.36</v>
      </c>
      <c r="H31" s="83">
        <v>545814.36</v>
      </c>
      <c r="I31" s="83"/>
    </row>
    <row r="32" ht="19.9" customHeight="1" spans="1:9">
      <c r="A32" s="76"/>
      <c r="B32" s="80" t="s">
        <v>116</v>
      </c>
      <c r="C32" s="80" t="s">
        <v>78</v>
      </c>
      <c r="D32" s="80" t="s">
        <v>110</v>
      </c>
      <c r="E32" s="80" t="s">
        <v>222</v>
      </c>
      <c r="F32" s="81" t="s">
        <v>117</v>
      </c>
      <c r="G32" s="82">
        <v>50000</v>
      </c>
      <c r="H32" s="83">
        <v>50000</v>
      </c>
      <c r="I32" s="83"/>
    </row>
    <row r="33" ht="19.9" customHeight="1" spans="1:9">
      <c r="A33" s="76"/>
      <c r="B33" s="80" t="s">
        <v>116</v>
      </c>
      <c r="C33" s="80" t="s">
        <v>78</v>
      </c>
      <c r="D33" s="80" t="s">
        <v>81</v>
      </c>
      <c r="E33" s="80" t="s">
        <v>222</v>
      </c>
      <c r="F33" s="81" t="s">
        <v>118</v>
      </c>
      <c r="G33" s="82">
        <v>30000</v>
      </c>
      <c r="H33" s="83">
        <v>30000</v>
      </c>
      <c r="I33" s="83"/>
    </row>
    <row r="34" ht="8.5" customHeight="1" spans="1:9">
      <c r="A34" s="84"/>
      <c r="B34" s="85"/>
      <c r="C34" s="85"/>
      <c r="D34" s="85"/>
      <c r="E34" s="85"/>
      <c r="F34" s="84"/>
      <c r="G34" s="84"/>
      <c r="H34" s="84"/>
      <c r="I34" s="84"/>
    </row>
  </sheetData>
  <mergeCells count="12">
    <mergeCell ref="B1:D1"/>
    <mergeCell ref="G1:I1"/>
    <mergeCell ref="B2:I2"/>
    <mergeCell ref="B3:F3"/>
    <mergeCell ref="B4:F4"/>
    <mergeCell ref="B5:D5"/>
    <mergeCell ref="A10:A33"/>
    <mergeCell ref="E5:E6"/>
    <mergeCell ref="F5:F6"/>
    <mergeCell ref="G4:G6"/>
    <mergeCell ref="H4:H6"/>
    <mergeCell ref="I4:I6"/>
  </mergeCells>
  <pageMargins left="0.275" right="0.275" top="0.270000010728836" bottom="0.270000010728836" header="0.196527777777778" footer="0"/>
  <pageSetup paperSize="9" scale="76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5"/>
  <sheetViews>
    <sheetView workbookViewId="0">
      <pane ySplit="6" topLeftCell="A13" activePane="bottomLeft" state="frozen"/>
      <selection/>
      <selection pane="bottomLeft" activeCell="F16" sqref="F16"/>
    </sheetView>
  </sheetViews>
  <sheetFormatPr defaultColWidth="10" defaultRowHeight="13.5"/>
  <cols>
    <col min="1" max="1" width="1.53333333333333" customWidth="1"/>
    <col min="2" max="3" width="6.15" customWidth="1"/>
    <col min="4" max="4" width="16.4083333333333" customWidth="1"/>
    <col min="5" max="5" width="41.0333333333333" customWidth="1"/>
    <col min="6" max="6" width="16.5583333333333" customWidth="1"/>
    <col min="7" max="8" width="16.4083333333333" customWidth="1"/>
    <col min="9" max="9" width="1.53333333333333" customWidth="1"/>
  </cols>
  <sheetData>
    <row r="1" ht="14.3" customHeight="1" spans="1:9">
      <c r="A1" s="68"/>
      <c r="B1" s="68"/>
      <c r="C1" s="68"/>
      <c r="D1" s="95"/>
      <c r="E1" s="95"/>
      <c r="F1" s="67"/>
      <c r="G1" s="67"/>
      <c r="H1" s="96" t="s">
        <v>223</v>
      </c>
      <c r="I1" s="106"/>
    </row>
    <row r="2" ht="19.9" customHeight="1" spans="1:9">
      <c r="A2" s="67"/>
      <c r="B2" s="71" t="s">
        <v>224</v>
      </c>
      <c r="C2" s="71"/>
      <c r="D2" s="71"/>
      <c r="E2" s="71"/>
      <c r="F2" s="71"/>
      <c r="G2" s="71"/>
      <c r="H2" s="71"/>
      <c r="I2" s="106"/>
    </row>
    <row r="3" ht="17.05" customHeight="1" spans="1:9">
      <c r="A3" s="72"/>
      <c r="B3" s="73" t="s">
        <v>4</v>
      </c>
      <c r="C3" s="73"/>
      <c r="D3" s="73"/>
      <c r="E3" s="73"/>
      <c r="G3" s="72"/>
      <c r="H3" s="97" t="s">
        <v>5</v>
      </c>
      <c r="I3" s="106"/>
    </row>
    <row r="4" ht="21.35" customHeight="1" spans="1:9">
      <c r="A4" s="74"/>
      <c r="B4" s="98" t="s">
        <v>8</v>
      </c>
      <c r="C4" s="98"/>
      <c r="D4" s="98"/>
      <c r="E4" s="98"/>
      <c r="F4" s="98" t="s">
        <v>70</v>
      </c>
      <c r="G4" s="98"/>
      <c r="H4" s="98"/>
      <c r="I4" s="106"/>
    </row>
    <row r="5" ht="21.35" customHeight="1" spans="1:9">
      <c r="A5" s="74"/>
      <c r="B5" s="98" t="s">
        <v>72</v>
      </c>
      <c r="C5" s="98"/>
      <c r="D5" s="98" t="s">
        <v>63</v>
      </c>
      <c r="E5" s="98" t="s">
        <v>64</v>
      </c>
      <c r="F5" s="98" t="s">
        <v>52</v>
      </c>
      <c r="G5" s="98" t="s">
        <v>225</v>
      </c>
      <c r="H5" s="98" t="s">
        <v>226</v>
      </c>
      <c r="I5" s="106"/>
    </row>
    <row r="6" ht="21.35" customHeight="1" spans="1:9">
      <c r="A6" s="69"/>
      <c r="B6" s="98" t="s">
        <v>73</v>
      </c>
      <c r="C6" s="98" t="s">
        <v>74</v>
      </c>
      <c r="D6" s="98"/>
      <c r="E6" s="98"/>
      <c r="F6" s="98"/>
      <c r="G6" s="98"/>
      <c r="H6" s="98"/>
      <c r="I6" s="106"/>
    </row>
    <row r="7" ht="19.9" customHeight="1" spans="1:9">
      <c r="A7" s="74"/>
      <c r="B7" s="99"/>
      <c r="C7" s="99"/>
      <c r="D7" s="99"/>
      <c r="E7" s="78" t="s">
        <v>65</v>
      </c>
      <c r="F7" s="100">
        <v>10987033.52</v>
      </c>
      <c r="G7" s="100">
        <v>10099015.1</v>
      </c>
      <c r="H7" s="100">
        <v>888018.42</v>
      </c>
      <c r="I7" s="106"/>
    </row>
    <row r="8" ht="19.9" customHeight="1" spans="1:9">
      <c r="A8" s="74"/>
      <c r="B8" s="101" t="s">
        <v>22</v>
      </c>
      <c r="C8" s="101" t="s">
        <v>22</v>
      </c>
      <c r="D8" s="102"/>
      <c r="E8" s="103" t="s">
        <v>22</v>
      </c>
      <c r="F8" s="104">
        <v>10987033.52</v>
      </c>
      <c r="G8" s="104">
        <v>10099015.1</v>
      </c>
      <c r="H8" s="104">
        <v>888018.42</v>
      </c>
      <c r="I8" s="106"/>
    </row>
    <row r="9" ht="19.9" customHeight="1" spans="1:9">
      <c r="A9" s="74"/>
      <c r="B9" s="101" t="s">
        <v>22</v>
      </c>
      <c r="C9" s="101" t="s">
        <v>22</v>
      </c>
      <c r="D9" s="102" t="s">
        <v>66</v>
      </c>
      <c r="E9" s="103" t="s">
        <v>76</v>
      </c>
      <c r="F9" s="104">
        <v>10987033.52</v>
      </c>
      <c r="G9" s="104">
        <v>10099015.1</v>
      </c>
      <c r="H9" s="104">
        <v>888018.42</v>
      </c>
      <c r="I9" s="106"/>
    </row>
    <row r="10" ht="19.9" customHeight="1" spans="1:9">
      <c r="A10" s="74"/>
      <c r="B10" s="101" t="s">
        <v>22</v>
      </c>
      <c r="C10" s="101" t="s">
        <v>22</v>
      </c>
      <c r="D10" s="102" t="s">
        <v>172</v>
      </c>
      <c r="E10" s="103" t="s">
        <v>227</v>
      </c>
      <c r="F10" s="104">
        <v>6231303.58</v>
      </c>
      <c r="G10" s="104">
        <v>6231303.58</v>
      </c>
      <c r="H10" s="104"/>
      <c r="I10" s="106"/>
    </row>
    <row r="11" ht="19.9" customHeight="1" spans="1:9">
      <c r="A11" s="74"/>
      <c r="B11" s="101" t="s">
        <v>228</v>
      </c>
      <c r="C11" s="101" t="s">
        <v>173</v>
      </c>
      <c r="D11" s="102" t="s">
        <v>229</v>
      </c>
      <c r="E11" s="103" t="s">
        <v>230</v>
      </c>
      <c r="F11" s="104">
        <v>1454880</v>
      </c>
      <c r="G11" s="104">
        <v>1454880</v>
      </c>
      <c r="H11" s="104"/>
      <c r="I11" s="106"/>
    </row>
    <row r="12" ht="19.9" customHeight="1" spans="2:9">
      <c r="B12" s="101" t="s">
        <v>228</v>
      </c>
      <c r="C12" s="101" t="s">
        <v>175</v>
      </c>
      <c r="D12" s="102" t="s">
        <v>231</v>
      </c>
      <c r="E12" s="103" t="s">
        <v>232</v>
      </c>
      <c r="F12" s="104">
        <v>871548</v>
      </c>
      <c r="G12" s="104">
        <v>871548</v>
      </c>
      <c r="H12" s="104"/>
      <c r="I12" s="106"/>
    </row>
    <row r="13" ht="19.9" customHeight="1" spans="2:9">
      <c r="B13" s="101" t="s">
        <v>228</v>
      </c>
      <c r="C13" s="101" t="s">
        <v>177</v>
      </c>
      <c r="D13" s="102" t="s">
        <v>233</v>
      </c>
      <c r="E13" s="103" t="s">
        <v>234</v>
      </c>
      <c r="F13" s="104">
        <v>1232457</v>
      </c>
      <c r="G13" s="104">
        <v>1232457</v>
      </c>
      <c r="H13" s="104"/>
      <c r="I13" s="106"/>
    </row>
    <row r="14" ht="19.9" customHeight="1" spans="2:9">
      <c r="B14" s="101" t="s">
        <v>228</v>
      </c>
      <c r="C14" s="101" t="s">
        <v>179</v>
      </c>
      <c r="D14" s="102" t="s">
        <v>235</v>
      </c>
      <c r="E14" s="103" t="s">
        <v>236</v>
      </c>
      <c r="F14" s="104">
        <v>56760</v>
      </c>
      <c r="G14" s="104">
        <v>56760</v>
      </c>
      <c r="H14" s="104"/>
      <c r="I14" s="106"/>
    </row>
    <row r="15" ht="19.9" customHeight="1" spans="2:9">
      <c r="B15" s="101" t="s">
        <v>228</v>
      </c>
      <c r="C15" s="101" t="s">
        <v>181</v>
      </c>
      <c r="D15" s="102" t="s">
        <v>237</v>
      </c>
      <c r="E15" s="103" t="s">
        <v>238</v>
      </c>
      <c r="F15" s="104">
        <v>989568</v>
      </c>
      <c r="G15" s="104">
        <v>989568</v>
      </c>
      <c r="H15" s="104"/>
      <c r="I15" s="106"/>
    </row>
    <row r="16" ht="19.9" customHeight="1" spans="2:9">
      <c r="B16" s="101" t="s">
        <v>228</v>
      </c>
      <c r="C16" s="101" t="s">
        <v>183</v>
      </c>
      <c r="D16" s="102" t="s">
        <v>239</v>
      </c>
      <c r="E16" s="103" t="s">
        <v>240</v>
      </c>
      <c r="F16" s="104">
        <v>624197.28</v>
      </c>
      <c r="G16" s="104">
        <v>624197.28</v>
      </c>
      <c r="H16" s="104"/>
      <c r="I16" s="106"/>
    </row>
    <row r="17" ht="19.9" customHeight="1" spans="2:9">
      <c r="B17" s="101" t="s">
        <v>228</v>
      </c>
      <c r="C17" s="101" t="s">
        <v>185</v>
      </c>
      <c r="D17" s="102" t="s">
        <v>241</v>
      </c>
      <c r="E17" s="103" t="s">
        <v>242</v>
      </c>
      <c r="F17" s="104">
        <v>307552.48</v>
      </c>
      <c r="G17" s="104">
        <v>307552.48</v>
      </c>
      <c r="H17" s="104"/>
      <c r="I17" s="106"/>
    </row>
    <row r="18" ht="19.9" customHeight="1" spans="2:9">
      <c r="B18" s="101" t="s">
        <v>228</v>
      </c>
      <c r="C18" s="101" t="s">
        <v>187</v>
      </c>
      <c r="D18" s="102" t="s">
        <v>243</v>
      </c>
      <c r="E18" s="103" t="s">
        <v>244</v>
      </c>
      <c r="F18" s="104">
        <v>109288.24</v>
      </c>
      <c r="G18" s="104">
        <v>109288.24</v>
      </c>
      <c r="H18" s="104"/>
      <c r="I18" s="106"/>
    </row>
    <row r="19" ht="19.9" customHeight="1" spans="2:9">
      <c r="B19" s="101" t="s">
        <v>228</v>
      </c>
      <c r="C19" s="101" t="s">
        <v>189</v>
      </c>
      <c r="D19" s="102" t="s">
        <v>245</v>
      </c>
      <c r="E19" s="103" t="s">
        <v>246</v>
      </c>
      <c r="F19" s="104">
        <v>39238.22</v>
      </c>
      <c r="G19" s="104">
        <v>39238.22</v>
      </c>
      <c r="H19" s="104"/>
      <c r="I19" s="106"/>
    </row>
    <row r="20" ht="19.9" customHeight="1" spans="2:9">
      <c r="B20" s="101" t="s">
        <v>228</v>
      </c>
      <c r="C20" s="101" t="s">
        <v>191</v>
      </c>
      <c r="D20" s="102" t="s">
        <v>247</v>
      </c>
      <c r="E20" s="103" t="s">
        <v>248</v>
      </c>
      <c r="F20" s="104">
        <v>545814.36</v>
      </c>
      <c r="G20" s="104">
        <v>545814.36</v>
      </c>
      <c r="H20" s="104"/>
      <c r="I20" s="106"/>
    </row>
    <row r="21" ht="19.9" customHeight="1" spans="2:9">
      <c r="B21" s="101" t="s">
        <v>22</v>
      </c>
      <c r="C21" s="101" t="s">
        <v>22</v>
      </c>
      <c r="D21" s="102" t="s">
        <v>194</v>
      </c>
      <c r="E21" s="103" t="s">
        <v>249</v>
      </c>
      <c r="F21" s="104">
        <v>888018.42</v>
      </c>
      <c r="G21" s="104"/>
      <c r="H21" s="104">
        <v>888018.42</v>
      </c>
      <c r="I21" s="106"/>
    </row>
    <row r="22" ht="19.9" customHeight="1" spans="1:9">
      <c r="A22" s="74"/>
      <c r="B22" s="101" t="s">
        <v>250</v>
      </c>
      <c r="C22" s="101" t="s">
        <v>173</v>
      </c>
      <c r="D22" s="102" t="s">
        <v>251</v>
      </c>
      <c r="E22" s="103" t="s">
        <v>252</v>
      </c>
      <c r="F22" s="104">
        <v>76000</v>
      </c>
      <c r="G22" s="104"/>
      <c r="H22" s="104">
        <v>76000</v>
      </c>
      <c r="I22" s="106"/>
    </row>
    <row r="23" ht="19.9" customHeight="1" spans="2:9">
      <c r="B23" s="101" t="s">
        <v>250</v>
      </c>
      <c r="C23" s="101" t="s">
        <v>197</v>
      </c>
      <c r="D23" s="102" t="s">
        <v>253</v>
      </c>
      <c r="E23" s="103" t="s">
        <v>254</v>
      </c>
      <c r="F23" s="104">
        <v>10000</v>
      </c>
      <c r="G23" s="104"/>
      <c r="H23" s="104">
        <v>10000</v>
      </c>
      <c r="I23" s="106"/>
    </row>
    <row r="24" ht="19.9" customHeight="1" spans="2:9">
      <c r="B24" s="101" t="s">
        <v>250</v>
      </c>
      <c r="C24" s="101" t="s">
        <v>179</v>
      </c>
      <c r="D24" s="102" t="s">
        <v>255</v>
      </c>
      <c r="E24" s="103" t="s">
        <v>256</v>
      </c>
      <c r="F24" s="104">
        <v>56000</v>
      </c>
      <c r="G24" s="104"/>
      <c r="H24" s="104">
        <v>56000</v>
      </c>
      <c r="I24" s="106"/>
    </row>
    <row r="25" ht="19.9" customHeight="1" spans="2:9">
      <c r="B25" s="101" t="s">
        <v>250</v>
      </c>
      <c r="C25" s="101" t="s">
        <v>181</v>
      </c>
      <c r="D25" s="102" t="s">
        <v>257</v>
      </c>
      <c r="E25" s="103" t="s">
        <v>258</v>
      </c>
      <c r="F25" s="104">
        <v>4200</v>
      </c>
      <c r="G25" s="104"/>
      <c r="H25" s="104">
        <v>4200</v>
      </c>
      <c r="I25" s="106"/>
    </row>
    <row r="26" ht="19.9" customHeight="1" spans="2:9">
      <c r="B26" s="101" t="s">
        <v>250</v>
      </c>
      <c r="C26" s="101" t="s">
        <v>187</v>
      </c>
      <c r="D26" s="102" t="s">
        <v>259</v>
      </c>
      <c r="E26" s="103" t="s">
        <v>260</v>
      </c>
      <c r="F26" s="104">
        <v>245000</v>
      </c>
      <c r="G26" s="104"/>
      <c r="H26" s="104">
        <v>245000</v>
      </c>
      <c r="I26" s="106"/>
    </row>
    <row r="27" ht="19.9" customHeight="1" spans="2:9">
      <c r="B27" s="101" t="s">
        <v>250</v>
      </c>
      <c r="C27" s="101" t="s">
        <v>202</v>
      </c>
      <c r="D27" s="102" t="s">
        <v>261</v>
      </c>
      <c r="E27" s="103" t="s">
        <v>262</v>
      </c>
      <c r="F27" s="104">
        <v>42500</v>
      </c>
      <c r="G27" s="104"/>
      <c r="H27" s="104">
        <v>42500</v>
      </c>
      <c r="I27" s="106"/>
    </row>
    <row r="28" ht="19.9" customHeight="1" spans="2:9">
      <c r="B28" s="101" t="s">
        <v>250</v>
      </c>
      <c r="C28" s="101" t="s">
        <v>206</v>
      </c>
      <c r="D28" s="102" t="s">
        <v>263</v>
      </c>
      <c r="E28" s="103" t="s">
        <v>264</v>
      </c>
      <c r="F28" s="104">
        <v>54581.43</v>
      </c>
      <c r="G28" s="104"/>
      <c r="H28" s="104">
        <v>54581.43</v>
      </c>
      <c r="I28" s="106"/>
    </row>
    <row r="29" ht="19.9" customHeight="1" spans="2:9">
      <c r="B29" s="101" t="s">
        <v>250</v>
      </c>
      <c r="C29" s="101" t="s">
        <v>208</v>
      </c>
      <c r="D29" s="102" t="s">
        <v>265</v>
      </c>
      <c r="E29" s="103" t="s">
        <v>266</v>
      </c>
      <c r="F29" s="104">
        <v>117036.99</v>
      </c>
      <c r="G29" s="104"/>
      <c r="H29" s="104">
        <v>117036.99</v>
      </c>
      <c r="I29" s="106"/>
    </row>
    <row r="30" ht="19.9" customHeight="1" spans="2:9">
      <c r="B30" s="101" t="s">
        <v>250</v>
      </c>
      <c r="C30" s="101" t="s">
        <v>210</v>
      </c>
      <c r="D30" s="102" t="s">
        <v>267</v>
      </c>
      <c r="E30" s="103" t="s">
        <v>268</v>
      </c>
      <c r="F30" s="104">
        <v>179400</v>
      </c>
      <c r="G30" s="104"/>
      <c r="H30" s="104">
        <v>179400</v>
      </c>
      <c r="I30" s="106"/>
    </row>
    <row r="31" ht="19.9" customHeight="1" spans="2:9">
      <c r="B31" s="101" t="s">
        <v>250</v>
      </c>
      <c r="C31" s="101" t="s">
        <v>212</v>
      </c>
      <c r="D31" s="102" t="s">
        <v>269</v>
      </c>
      <c r="E31" s="103" t="s">
        <v>270</v>
      </c>
      <c r="F31" s="104">
        <v>103300</v>
      </c>
      <c r="G31" s="104"/>
      <c r="H31" s="104">
        <v>103300</v>
      </c>
      <c r="I31" s="106"/>
    </row>
    <row r="32" ht="19.9" customHeight="1" spans="2:9">
      <c r="B32" s="101" t="s">
        <v>22</v>
      </c>
      <c r="C32" s="101" t="s">
        <v>22</v>
      </c>
      <c r="D32" s="102" t="s">
        <v>215</v>
      </c>
      <c r="E32" s="103" t="s">
        <v>271</v>
      </c>
      <c r="F32" s="104">
        <v>3867711.52</v>
      </c>
      <c r="G32" s="104">
        <v>3867711.52</v>
      </c>
      <c r="H32" s="104"/>
      <c r="I32" s="106"/>
    </row>
    <row r="33" ht="19.9" customHeight="1" spans="1:9">
      <c r="A33" s="74"/>
      <c r="B33" s="101" t="s">
        <v>272</v>
      </c>
      <c r="C33" s="101" t="s">
        <v>197</v>
      </c>
      <c r="D33" s="102" t="s">
        <v>273</v>
      </c>
      <c r="E33" s="103" t="s">
        <v>274</v>
      </c>
      <c r="F33" s="104">
        <v>86873.52</v>
      </c>
      <c r="G33" s="104">
        <v>86873.52</v>
      </c>
      <c r="H33" s="104"/>
      <c r="I33" s="106"/>
    </row>
    <row r="34" ht="19.9" customHeight="1" spans="2:9">
      <c r="B34" s="101" t="s">
        <v>272</v>
      </c>
      <c r="C34" s="101" t="s">
        <v>212</v>
      </c>
      <c r="D34" s="102" t="s">
        <v>275</v>
      </c>
      <c r="E34" s="103" t="s">
        <v>276</v>
      </c>
      <c r="F34" s="104">
        <v>3780838</v>
      </c>
      <c r="G34" s="104">
        <v>3780838</v>
      </c>
      <c r="H34" s="104"/>
      <c r="I34" s="106"/>
    </row>
    <row r="35" ht="8.5" customHeight="1" spans="1:9">
      <c r="A35" s="84"/>
      <c r="B35" s="84"/>
      <c r="C35" s="84"/>
      <c r="D35" s="105"/>
      <c r="E35" s="84"/>
      <c r="F35" s="84"/>
      <c r="G35" s="84"/>
      <c r="H35" s="84"/>
      <c r="I35" s="107"/>
    </row>
  </sheetData>
  <mergeCells count="11">
    <mergeCell ref="B1:C1"/>
    <mergeCell ref="B2:H2"/>
    <mergeCell ref="B3:E3"/>
    <mergeCell ref="B4:E4"/>
    <mergeCell ref="F4:H4"/>
    <mergeCell ref="B5:C5"/>
    <mergeCell ref="D5:D6"/>
    <mergeCell ref="E5:E6"/>
    <mergeCell ref="F5:F6"/>
    <mergeCell ref="G5:G6"/>
    <mergeCell ref="H5:H6"/>
  </mergeCells>
  <pageMargins left="0.75" right="0.75" top="0.270000010728836" bottom="0.270000010728836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5"/>
  <sheetViews>
    <sheetView workbookViewId="0">
      <pane ySplit="5" topLeftCell="A14" activePane="bottomLeft" state="frozen"/>
      <selection/>
      <selection pane="bottomLeft" activeCell="N32" sqref="M32:N32"/>
    </sheetView>
  </sheetViews>
  <sheetFormatPr defaultColWidth="10" defaultRowHeight="13.5" outlineLevelCol="7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7" width="16.4083333333333" customWidth="1"/>
    <col min="8" max="8" width="1.53333333333333" customWidth="1"/>
    <col min="9" max="9" width="9.76666666666667" customWidth="1"/>
  </cols>
  <sheetData>
    <row r="1" ht="14.3" customHeight="1" spans="1:8">
      <c r="A1" s="67"/>
      <c r="B1" s="68"/>
      <c r="C1" s="68"/>
      <c r="D1" s="68"/>
      <c r="E1" s="69"/>
      <c r="F1" s="69"/>
      <c r="G1" s="86" t="s">
        <v>277</v>
      </c>
      <c r="H1" s="74"/>
    </row>
    <row r="2" ht="19.9" customHeight="1" spans="1:8">
      <c r="A2" s="67"/>
      <c r="B2" s="71" t="s">
        <v>278</v>
      </c>
      <c r="C2" s="71"/>
      <c r="D2" s="71"/>
      <c r="E2" s="71"/>
      <c r="F2" s="71"/>
      <c r="G2" s="71"/>
      <c r="H2" s="74" t="s">
        <v>2</v>
      </c>
    </row>
    <row r="3" ht="17.05" customHeight="1" spans="1:8">
      <c r="A3" s="72"/>
      <c r="B3" s="73" t="s">
        <v>4</v>
      </c>
      <c r="C3" s="73"/>
      <c r="D3" s="73"/>
      <c r="E3" s="73"/>
      <c r="F3" s="73"/>
      <c r="G3" s="87" t="s">
        <v>5</v>
      </c>
      <c r="H3" s="88"/>
    </row>
    <row r="4" ht="21.35" customHeight="1" spans="1:8">
      <c r="A4" s="76"/>
      <c r="B4" s="75" t="s">
        <v>72</v>
      </c>
      <c r="C4" s="75"/>
      <c r="D4" s="75"/>
      <c r="E4" s="75" t="s">
        <v>63</v>
      </c>
      <c r="F4" s="75" t="s">
        <v>64</v>
      </c>
      <c r="G4" s="75" t="s">
        <v>279</v>
      </c>
      <c r="H4" s="89"/>
    </row>
    <row r="5" ht="21.35" customHeight="1" spans="1:8">
      <c r="A5" s="76"/>
      <c r="B5" s="75" t="s">
        <v>73</v>
      </c>
      <c r="C5" s="75" t="s">
        <v>74</v>
      </c>
      <c r="D5" s="75" t="s">
        <v>75</v>
      </c>
      <c r="E5" s="75"/>
      <c r="F5" s="75"/>
      <c r="G5" s="75"/>
      <c r="H5" s="90"/>
    </row>
    <row r="6" ht="19.9" customHeight="1" spans="1:8">
      <c r="A6" s="77"/>
      <c r="B6" s="78"/>
      <c r="C6" s="78"/>
      <c r="D6" s="78"/>
      <c r="E6" s="78"/>
      <c r="F6" s="78" t="s">
        <v>65</v>
      </c>
      <c r="G6" s="79">
        <v>595000</v>
      </c>
      <c r="H6" s="91"/>
    </row>
    <row r="7" ht="19.9" customHeight="1" spans="1:8">
      <c r="A7" s="76"/>
      <c r="B7" s="80"/>
      <c r="C7" s="80"/>
      <c r="D7" s="80"/>
      <c r="E7" s="80"/>
      <c r="F7" s="81" t="s">
        <v>22</v>
      </c>
      <c r="G7" s="82">
        <v>595000</v>
      </c>
      <c r="H7" s="89"/>
    </row>
    <row r="8" ht="19.9" customHeight="1" spans="1:8">
      <c r="A8" s="76"/>
      <c r="B8" s="80"/>
      <c r="C8" s="80"/>
      <c r="D8" s="80"/>
      <c r="E8" s="80"/>
      <c r="F8" s="81" t="s">
        <v>76</v>
      </c>
      <c r="G8" s="82">
        <v>595000</v>
      </c>
      <c r="H8" s="89"/>
    </row>
    <row r="9" ht="19.9" customHeight="1" spans="1:8">
      <c r="A9" s="76"/>
      <c r="B9" s="80"/>
      <c r="C9" s="80"/>
      <c r="D9" s="80"/>
      <c r="E9" s="80"/>
      <c r="F9" s="81" t="s">
        <v>80</v>
      </c>
      <c r="G9" s="82">
        <v>20000</v>
      </c>
      <c r="H9" s="90"/>
    </row>
    <row r="10" ht="19.9" customHeight="1" spans="1:8">
      <c r="A10" s="76"/>
      <c r="B10" s="80" t="s">
        <v>77</v>
      </c>
      <c r="C10" s="80" t="s">
        <v>78</v>
      </c>
      <c r="D10" s="80" t="s">
        <v>79</v>
      </c>
      <c r="E10" s="80" t="s">
        <v>66</v>
      </c>
      <c r="F10" s="81" t="s">
        <v>280</v>
      </c>
      <c r="G10" s="83">
        <v>20000</v>
      </c>
      <c r="H10" s="90"/>
    </row>
    <row r="11" ht="19.9" customHeight="1" spans="2:8">
      <c r="B11" s="80"/>
      <c r="C11" s="80"/>
      <c r="D11" s="80"/>
      <c r="E11" s="80"/>
      <c r="F11" s="81" t="s">
        <v>82</v>
      </c>
      <c r="G11" s="82">
        <v>36000</v>
      </c>
      <c r="H11" s="90"/>
    </row>
    <row r="12" ht="19.9" customHeight="1" spans="1:8">
      <c r="A12" s="76"/>
      <c r="B12" s="80" t="s">
        <v>77</v>
      </c>
      <c r="C12" s="80" t="s">
        <v>78</v>
      </c>
      <c r="D12" s="80" t="s">
        <v>81</v>
      </c>
      <c r="E12" s="80" t="s">
        <v>66</v>
      </c>
      <c r="F12" s="81" t="s">
        <v>281</v>
      </c>
      <c r="G12" s="83">
        <v>36000</v>
      </c>
      <c r="H12" s="90"/>
    </row>
    <row r="13" ht="19.9" customHeight="1" spans="2:8">
      <c r="B13" s="80"/>
      <c r="C13" s="80"/>
      <c r="D13" s="80"/>
      <c r="E13" s="80"/>
      <c r="F13" s="81" t="s">
        <v>88</v>
      </c>
      <c r="G13" s="82">
        <v>165000</v>
      </c>
      <c r="H13" s="90"/>
    </row>
    <row r="14" ht="19.9" customHeight="1" spans="1:8">
      <c r="A14" s="76"/>
      <c r="B14" s="80" t="s">
        <v>77</v>
      </c>
      <c r="C14" s="80" t="s">
        <v>83</v>
      </c>
      <c r="D14" s="80" t="s">
        <v>87</v>
      </c>
      <c r="E14" s="80" t="s">
        <v>66</v>
      </c>
      <c r="F14" s="81" t="s">
        <v>282</v>
      </c>
      <c r="G14" s="83">
        <v>30000</v>
      </c>
      <c r="H14" s="90"/>
    </row>
    <row r="15" ht="19.9" customHeight="1" spans="1:8">
      <c r="A15" s="76"/>
      <c r="B15" s="80" t="s">
        <v>77</v>
      </c>
      <c r="C15" s="80" t="s">
        <v>83</v>
      </c>
      <c r="D15" s="80" t="s">
        <v>87</v>
      </c>
      <c r="E15" s="80" t="s">
        <v>66</v>
      </c>
      <c r="F15" s="81" t="s">
        <v>283</v>
      </c>
      <c r="G15" s="83">
        <v>25000</v>
      </c>
      <c r="H15" s="90"/>
    </row>
    <row r="16" ht="19.9" customHeight="1" spans="1:8">
      <c r="A16" s="76"/>
      <c r="B16" s="80" t="s">
        <v>77</v>
      </c>
      <c r="C16" s="80" t="s">
        <v>83</v>
      </c>
      <c r="D16" s="80" t="s">
        <v>87</v>
      </c>
      <c r="E16" s="80" t="s">
        <v>66</v>
      </c>
      <c r="F16" s="81" t="s">
        <v>284</v>
      </c>
      <c r="G16" s="83">
        <v>30000</v>
      </c>
      <c r="H16" s="90"/>
    </row>
    <row r="17" ht="19.9" customHeight="1" spans="1:8">
      <c r="A17" s="76"/>
      <c r="B17" s="80" t="s">
        <v>77</v>
      </c>
      <c r="C17" s="80" t="s">
        <v>83</v>
      </c>
      <c r="D17" s="80" t="s">
        <v>87</v>
      </c>
      <c r="E17" s="80" t="s">
        <v>66</v>
      </c>
      <c r="F17" s="81" t="s">
        <v>285</v>
      </c>
      <c r="G17" s="83">
        <v>35000</v>
      </c>
      <c r="H17" s="90"/>
    </row>
    <row r="18" ht="19.9" customHeight="1" spans="1:8">
      <c r="A18" s="76"/>
      <c r="B18" s="80" t="s">
        <v>77</v>
      </c>
      <c r="C18" s="80" t="s">
        <v>83</v>
      </c>
      <c r="D18" s="80" t="s">
        <v>87</v>
      </c>
      <c r="E18" s="80" t="s">
        <v>66</v>
      </c>
      <c r="F18" s="81" t="s">
        <v>286</v>
      </c>
      <c r="G18" s="83">
        <v>45000</v>
      </c>
      <c r="H18" s="90"/>
    </row>
    <row r="19" ht="19.9" customHeight="1" spans="2:8">
      <c r="B19" s="80"/>
      <c r="C19" s="80"/>
      <c r="D19" s="80"/>
      <c r="E19" s="80"/>
      <c r="F19" s="81" t="s">
        <v>90</v>
      </c>
      <c r="G19" s="82">
        <v>20000</v>
      </c>
      <c r="H19" s="90"/>
    </row>
    <row r="20" ht="19.9" customHeight="1" spans="1:8">
      <c r="A20" s="76"/>
      <c r="B20" s="80" t="s">
        <v>77</v>
      </c>
      <c r="C20" s="80" t="s">
        <v>89</v>
      </c>
      <c r="D20" s="80" t="s">
        <v>87</v>
      </c>
      <c r="E20" s="80" t="s">
        <v>66</v>
      </c>
      <c r="F20" s="81" t="s">
        <v>287</v>
      </c>
      <c r="G20" s="83">
        <v>20000</v>
      </c>
      <c r="H20" s="90"/>
    </row>
    <row r="21" ht="19.9" customHeight="1" spans="2:8">
      <c r="B21" s="80"/>
      <c r="C21" s="80"/>
      <c r="D21" s="80"/>
      <c r="E21" s="80"/>
      <c r="F21" s="81" t="s">
        <v>92</v>
      </c>
      <c r="G21" s="82">
        <v>60000</v>
      </c>
      <c r="H21" s="90"/>
    </row>
    <row r="22" ht="19.9" customHeight="1" spans="1:8">
      <c r="A22" s="76"/>
      <c r="B22" s="80" t="s">
        <v>77</v>
      </c>
      <c r="C22" s="80" t="s">
        <v>91</v>
      </c>
      <c r="D22" s="80" t="s">
        <v>87</v>
      </c>
      <c r="E22" s="80" t="s">
        <v>66</v>
      </c>
      <c r="F22" s="81" t="s">
        <v>288</v>
      </c>
      <c r="G22" s="83">
        <v>60000</v>
      </c>
      <c r="H22" s="90"/>
    </row>
    <row r="23" ht="19.9" customHeight="1" spans="2:8">
      <c r="B23" s="80"/>
      <c r="C23" s="80"/>
      <c r="D23" s="80"/>
      <c r="E23" s="80"/>
      <c r="F23" s="81" t="s">
        <v>94</v>
      </c>
      <c r="G23" s="82">
        <v>40000</v>
      </c>
      <c r="H23" s="90"/>
    </row>
    <row r="24" ht="19.9" customHeight="1" spans="1:8">
      <c r="A24" s="76"/>
      <c r="B24" s="80" t="s">
        <v>93</v>
      </c>
      <c r="C24" s="80" t="s">
        <v>78</v>
      </c>
      <c r="D24" s="80" t="s">
        <v>87</v>
      </c>
      <c r="E24" s="80" t="s">
        <v>66</v>
      </c>
      <c r="F24" s="81" t="s">
        <v>289</v>
      </c>
      <c r="G24" s="83">
        <v>40000</v>
      </c>
      <c r="H24" s="90"/>
    </row>
    <row r="25" ht="19.9" customHeight="1" spans="2:8">
      <c r="B25" s="80"/>
      <c r="C25" s="80"/>
      <c r="D25" s="80"/>
      <c r="E25" s="80"/>
      <c r="F25" s="81" t="s">
        <v>106</v>
      </c>
      <c r="G25" s="82">
        <v>70000</v>
      </c>
      <c r="H25" s="90"/>
    </row>
    <row r="26" ht="19.9" customHeight="1" spans="1:8">
      <c r="A26" s="76"/>
      <c r="B26" s="80" t="s">
        <v>105</v>
      </c>
      <c r="C26" s="80" t="s">
        <v>83</v>
      </c>
      <c r="D26" s="80" t="s">
        <v>102</v>
      </c>
      <c r="E26" s="80" t="s">
        <v>66</v>
      </c>
      <c r="F26" s="81" t="s">
        <v>290</v>
      </c>
      <c r="G26" s="83">
        <v>70000</v>
      </c>
      <c r="H26" s="90"/>
    </row>
    <row r="27" ht="19.9" customHeight="1" spans="2:8">
      <c r="B27" s="80"/>
      <c r="C27" s="80"/>
      <c r="D27" s="80"/>
      <c r="E27" s="80"/>
      <c r="F27" s="81" t="s">
        <v>108</v>
      </c>
      <c r="G27" s="82">
        <v>84000</v>
      </c>
      <c r="H27" s="90"/>
    </row>
    <row r="28" ht="19.9" customHeight="1" spans="1:8">
      <c r="A28" s="76"/>
      <c r="B28" s="80" t="s">
        <v>107</v>
      </c>
      <c r="C28" s="80" t="s">
        <v>83</v>
      </c>
      <c r="D28" s="80" t="s">
        <v>87</v>
      </c>
      <c r="E28" s="80" t="s">
        <v>66</v>
      </c>
      <c r="F28" s="81" t="s">
        <v>291</v>
      </c>
      <c r="G28" s="83">
        <v>84000</v>
      </c>
      <c r="H28" s="90"/>
    </row>
    <row r="29" ht="19.9" customHeight="1" spans="2:8">
      <c r="B29" s="80"/>
      <c r="C29" s="80"/>
      <c r="D29" s="80"/>
      <c r="E29" s="80"/>
      <c r="F29" s="81" t="s">
        <v>111</v>
      </c>
      <c r="G29" s="82">
        <v>20000</v>
      </c>
      <c r="H29" s="90"/>
    </row>
    <row r="30" ht="19.9" customHeight="1" spans="1:8">
      <c r="A30" s="76"/>
      <c r="B30" s="80" t="s">
        <v>109</v>
      </c>
      <c r="C30" s="80" t="s">
        <v>83</v>
      </c>
      <c r="D30" s="80" t="s">
        <v>87</v>
      </c>
      <c r="E30" s="80" t="s">
        <v>66</v>
      </c>
      <c r="F30" s="94" t="s">
        <v>292</v>
      </c>
      <c r="G30" s="83">
        <v>20000</v>
      </c>
      <c r="H30" s="90"/>
    </row>
    <row r="31" ht="19.9" customHeight="1" spans="2:8">
      <c r="B31" s="80"/>
      <c r="C31" s="80"/>
      <c r="D31" s="80"/>
      <c r="E31" s="80"/>
      <c r="F31" s="81" t="s">
        <v>117</v>
      </c>
      <c r="G31" s="82">
        <v>50000</v>
      </c>
      <c r="H31" s="90"/>
    </row>
    <row r="32" ht="19.9" customHeight="1" spans="1:8">
      <c r="A32" s="76"/>
      <c r="B32" s="80" t="s">
        <v>116</v>
      </c>
      <c r="C32" s="80" t="s">
        <v>78</v>
      </c>
      <c r="D32" s="80" t="s">
        <v>110</v>
      </c>
      <c r="E32" s="80" t="s">
        <v>66</v>
      </c>
      <c r="F32" s="81" t="s">
        <v>293</v>
      </c>
      <c r="G32" s="83">
        <v>50000</v>
      </c>
      <c r="H32" s="90"/>
    </row>
    <row r="33" ht="19.9" customHeight="1" spans="2:8">
      <c r="B33" s="80"/>
      <c r="C33" s="80"/>
      <c r="D33" s="80"/>
      <c r="E33" s="80"/>
      <c r="F33" s="81" t="s">
        <v>118</v>
      </c>
      <c r="G33" s="82">
        <v>30000</v>
      </c>
      <c r="H33" s="90"/>
    </row>
    <row r="34" ht="19.9" customHeight="1" spans="1:8">
      <c r="A34" s="76"/>
      <c r="B34" s="80" t="s">
        <v>116</v>
      </c>
      <c r="C34" s="80" t="s">
        <v>78</v>
      </c>
      <c r="D34" s="80" t="s">
        <v>81</v>
      </c>
      <c r="E34" s="80" t="s">
        <v>66</v>
      </c>
      <c r="F34" s="81" t="s">
        <v>294</v>
      </c>
      <c r="G34" s="83">
        <v>30000</v>
      </c>
      <c r="H34" s="90"/>
    </row>
    <row r="35" ht="8.5" customHeight="1" spans="1:8">
      <c r="A35" s="84"/>
      <c r="B35" s="85"/>
      <c r="C35" s="85"/>
      <c r="D35" s="85"/>
      <c r="E35" s="85"/>
      <c r="F35" s="84"/>
      <c r="G35" s="84"/>
      <c r="H35" s="92"/>
    </row>
  </sheetData>
  <mergeCells count="8">
    <mergeCell ref="B1:D1"/>
    <mergeCell ref="B2:G2"/>
    <mergeCell ref="B3:F3"/>
    <mergeCell ref="B4:D4"/>
    <mergeCell ref="A14:A18"/>
    <mergeCell ref="E4:E5"/>
    <mergeCell ref="F4:F5"/>
    <mergeCell ref="G4:G5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6购买服务</vt:lpstr>
      <vt:lpstr>7采购需求表</vt:lpstr>
      <vt:lpstr>8整体支出绩效目标申报表</vt:lpstr>
      <vt:lpstr>9部门项目支出绩效目标表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吴成冯</cp:lastModifiedBy>
  <dcterms:created xsi:type="dcterms:W3CDTF">2024-03-26T17:58:00Z</dcterms:created>
  <dcterms:modified xsi:type="dcterms:W3CDTF">2024-12-19T07:22:00Z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A0985254FE524FDA86BE32A1502701C3</vt:lpwstr>
  </property>
  <property fmtid="{D5CDD505-2E9C-101B-9397-08002B2CF9AE}" pid="3" name="KSOProductBuildVer">
    <vt:lpwstr>2052-12.1.0.16120</vt:lpwstr>
  </property>
</Properties>
</file>