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6"/>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 name="9"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<sst xmlns="http://schemas.openxmlformats.org/spreadsheetml/2006/main" count="1432" uniqueCount="430">
  <si>
    <t>中共遂宁市安居区委机构编制委员会办公室</t>
  </si>
  <si>
    <t>2024年部门预算</t>
  </si>
  <si>
    <t xml:space="preserve">
表1</t>
  </si>
  <si>
    <t xml:space="preserve"> </t>
  </si>
  <si>
    <t>部门收支总表</t>
  </si>
  <si>
    <t>部门：中共遂宁市安居区委机构编制委员会办公室</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</si>
  <si>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</si>
  <si>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</si>
  <si>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</si>
  <si>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</si>
  <si>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</si>
  <si>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</si>
  <si>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</si>
  <si>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</si>
  <si>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</si>
  <si>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</si>
  <si>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</si>
  <si>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</si>
  <si>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</si>
  <si>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</si>
  <si>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</si>
  <si>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</si>
  <si>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</si>
  <si>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</si>
  <si>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</si>
  <si>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</si>
  <si>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</si>
  <si>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</si>
  <si>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</si>
  <si>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</si>
  <si>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</si>
  <si>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</si>
  <si>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</si>
  <si>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</si>
  <si>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</si>
  <si>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</si>
  <si>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</si>
  <si>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</si>
  <si>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</si>
  <si>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</si>
  <si>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</si>
  <si>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</si>
  <si>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</si>
  <si>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</si>
  <si>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</si>
  <si>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</si>
  <si>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</si>
  <si>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</si>
  <si>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</si>
  <si>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</si>
  <si>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</si>
  <si>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</si>
  <si>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</si>
  <si>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</si>
  <si>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</si>
  <si>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</si>
  <si>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</si>
  <si>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</si>
  <si>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</si>
  <si>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</si>
  <si>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</si>
  <si>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</si>
  <si>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</si>
  <si>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</si>
  <si>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</si>
  <si>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</si>
  <si>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</si>
  <si>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324001</t>
  </si>
  <si>
    <t>表1-2</t>
  </si>
  <si>
    <t>部门支出总表</t>
  </si>
  <si>
    <t>基本支出</t>
  </si>
  <si>
    <t>项目支出</t>
  </si>
  <si>
    <t>科目编码</t>
  </si>
  <si>
    <t>类</t>
  </si>
  <si>
    <t>款</t>
  </si>
  <si>
    <t>项</t>
  </si>
  <si>
    <r>
      <rPr>
        <sz val="11"/>
        <color rgb="FF000000"/>
        <rFont val="Dialog.plain"/>
        <charset val="134"/>
      </rPr>
      <t>中共遂宁市安居区委机构编制委员会办公室</t>
    </r>
  </si>
  <si>
    <t>201</t>
  </si>
  <si>
    <t>31</t>
  </si>
  <si>
    <t>01</t>
  </si>
  <si>
    <r>
      <rPr>
        <sz val="11"/>
        <color rgb="FF000000"/>
        <rFont val="Dialog.plain"/>
        <charset val="134"/>
      </rPr>
      <t> 行政运行</t>
    </r>
  </si>
  <si>
    <t>50</t>
  </si>
  <si>
    <r>
      <rPr>
        <sz val="11"/>
        <color rgb="FF000000"/>
        <rFont val="Dialog.plain"/>
        <charset val="134"/>
      </rPr>
      <t> 事业运行</t>
    </r>
  </si>
  <si>
    <t>99</t>
  </si>
  <si>
    <r>
      <rPr>
        <sz val="11"/>
        <color rgb="FF000000"/>
        <rFont val="Dialog.plain"/>
        <charset val="134"/>
      </rPr>
      <t> 其他党委办公厅（室）及相关机构事务支出</t>
    </r>
  </si>
  <si>
    <t>208</t>
  </si>
  <si>
    <t>05</t>
  </si>
  <si>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</si>
  <si>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</si>
  <si>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</si>
  <si>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</si>
  <si>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</si>
  <si>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</si>
  <si>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</si>
  <si>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</si>
  <si>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</si>
  <si>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</si>
  <si>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</si>
  <si>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</si>
  <si>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</si>
  <si>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</si>
  <si>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</si>
  <si>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</si>
  <si>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</si>
  <si>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</si>
  <si>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</si>
  <si>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</si>
  <si>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</si>
  <si>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</si>
  <si>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</si>
  <si>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</si>
  <si>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</si>
  <si>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</si>
  <si>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</si>
  <si>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</si>
  <si>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</si>
  <si>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</si>
  <si>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</si>
  <si>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</si>
  <si>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</si>
  <si>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</si>
  <si>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</si>
  <si>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</si>
  <si>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</si>
  <si>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</si>
  <si>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</si>
  <si>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</si>
  <si>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</si>
  <si>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</si>
  <si>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</si>
  <si>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</si>
  <si>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</si>
  <si>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</si>
  <si>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</si>
  <si>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</si>
  <si>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</si>
  <si>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</si>
  <si>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</si>
  <si>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</si>
  <si>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</si>
  <si>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</si>
  <si>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</si>
  <si>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</si>
  <si>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</si>
  <si>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</si>
  <si>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</si>
  <si>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</si>
  <si>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</si>
  <si>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</si>
  <si>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中共遂宁市安居区委机构编制委员会办公室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</si>
  <si>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</si>
  <si>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</si>
  <si>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</si>
  <si>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</si>
  <si>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</si>
  <si>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</si>
  <si>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</si>
  <si>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</si>
  <si>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</si>
  <si>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</si>
  <si>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</si>
  <si>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</si>
  <si>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</si>
  <si>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</si>
  <si>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</si>
  <si>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</si>
  <si>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</si>
  <si>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</si>
  <si>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</si>
  <si>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</si>
  <si>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</si>
  <si>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</si>
  <si>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</si>
  <si>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</si>
  <si>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</si>
  <si>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</si>
  <si>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</si>
  <si>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</si>
  <si>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</si>
  <si>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</si>
  <si>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</si>
  <si>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</si>
  <si>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</si>
  <si>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</si>
  <si>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</si>
  <si>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</si>
  <si>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t>表3</t>
  </si>
  <si>
    <t>一般公共预算支出预算表</t>
  </si>
  <si>
    <t>当年财政拨款安排</t>
  </si>
  <si>
    <r>
      <rPr>
        <sz val="11"/>
        <color rgb="FF000000"/>
        <rFont val="Dialog.plain"/>
        <charset val="134"/>
      </rPr>
      <t>中共遂宁市安居区委机构编制委员会办公室部门</t>
    </r>
  </si>
  <si>
    <t>324</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</si>
  <si>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</si>
  <si>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</si>
  <si>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</si>
  <si>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</si>
  <si>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</si>
  <si>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</si>
  <si>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</si>
  <si>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</si>
  <si>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</si>
  <si>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</si>
  <si>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</si>
  <si>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</si>
  <si>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</si>
  <si>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</si>
  <si>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</si>
  <si>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</si>
  <si>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</si>
  <si>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</si>
  <si>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</si>
  <si>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</si>
  <si>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</si>
  <si>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</si>
  <si>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</si>
  <si>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</si>
  <si>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</si>
  <si>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</si>
  <si>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</si>
  <si>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</si>
  <si>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30211</t>
  </si>
  <si>
    <r>
      <rPr>
        <sz val="11"/>
        <color rgb="FF000000"/>
        <rFont val="Dialog.plain"/>
        <charset val="134"/>
      </rPr>
      <t>  差旅费</t>
    </r>
  </si>
  <si>
    <t>30217</t>
  </si>
  <si>
    <r>
      <rPr>
        <sz val="11"/>
        <color rgb="FF000000"/>
        <rFont val="Dialog.plain"/>
        <charset val="134"/>
      </rPr>
      <t>  </t>
    </r>
    <r>
      <rPr>
        <sz val="11"/>
        <color rgb="FF000000"/>
        <rFont val="宋体"/>
        <charset val="134"/>
      </rPr>
      <t>公务接待费</t>
    </r>
  </si>
  <si>
    <t>30227</t>
  </si>
  <si>
    <r>
      <rPr>
        <sz val="11"/>
        <color rgb="FF000000"/>
        <rFont val="Dialog.plain"/>
        <charset val="134"/>
      </rPr>
      <t>  委托业务费</t>
    </r>
  </si>
  <si>
    <t>30228</t>
  </si>
  <si>
    <r>
      <rPr>
        <sz val="11"/>
        <color rgb="FF000000"/>
        <rFont val="Dialog.plain"/>
        <charset val="134"/>
      </rPr>
      <t>  工会经费</t>
    </r>
  </si>
  <si>
    <t>30229</t>
  </si>
  <si>
    <r>
      <rPr>
        <sz val="11"/>
        <color rgb="FF000000"/>
        <rFont val="Dialog.plain"/>
        <charset val="134"/>
      </rPr>
      <t>  福利费</t>
    </r>
  </si>
  <si>
    <t>30239</t>
  </si>
  <si>
    <r>
      <rPr>
        <sz val="11"/>
        <color rgb="FF000000"/>
        <rFont val="Dialog.plain"/>
        <charset val="134"/>
      </rPr>
      <t>  其他交通费用</t>
    </r>
  </si>
  <si>
    <t>30299</t>
  </si>
  <si>
    <r>
      <rPr>
        <sz val="11"/>
        <color rgb="FF000000"/>
        <rFont val="Dialog.plain"/>
        <charset val="134"/>
      </rPr>
      <t>  其他商品和服务支出</t>
    </r>
  </si>
  <si>
    <t>表3-2</t>
  </si>
  <si>
    <t>一般公共预算项目支出预算表</t>
  </si>
  <si>
    <t>金额</t>
  </si>
  <si>
    <r>
      <rPr>
        <sz val="11"/>
        <color rgb="FF000000"/>
        <rFont val="Dialog.plain"/>
        <charset val="134"/>
      </rPr>
      <t>  机构编制监督检查2024</t>
    </r>
  </si>
  <si>
    <r>
      <rPr>
        <sz val="11"/>
        <color rgb="FF000000"/>
        <rFont val="Dialog.plain"/>
        <charset val="134"/>
      </rPr>
      <t>  中文域名注册费2024</t>
    </r>
  </si>
  <si>
    <r>
      <rPr>
        <sz val="11"/>
        <color rgb="FF000000"/>
        <rFont val="Dialog.plain"/>
        <charset val="134"/>
      </rPr>
      <t>  信息化建设与运行维护经费2024</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</si>
  <si>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</si>
  <si>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</si>
  <si>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</si>
  <si>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</si>
  <si>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</si>
  <si>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</si>
  <si>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</si>
  <si>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</si>
  <si>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</si>
  <si>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</si>
  <si>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</si>
  <si>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</si>
  <si>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</si>
  <si>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</si>
  <si>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</si>
  <si>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</si>
  <si>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</si>
  <si>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</si>
  <si>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</si>
  <si>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政府购买服务预算表</t>
  </si>
  <si>
    <t>单位名称/项目名称</t>
  </si>
  <si>
    <t>指导性目录</t>
  </si>
  <si>
    <t>服务领域</t>
  </si>
  <si>
    <t>预算金额</t>
  </si>
  <si>
    <t>合同期限</t>
  </si>
  <si>
    <t>备注</t>
  </si>
  <si>
    <t>一级</t>
  </si>
  <si>
    <t>二级</t>
  </si>
  <si>
    <t>三级</t>
  </si>
  <si>
    <t>表7</t>
  </si>
  <si>
    <t>采购需求表</t>
  </si>
  <si>
    <t>采购品目</t>
  </si>
  <si>
    <t>数量</t>
  </si>
  <si>
    <t>总金额</t>
  </si>
  <si>
    <t>专门面向中小企业采购</t>
  </si>
  <si>
    <t>专门面向小型、微型企业采购</t>
  </si>
  <si>
    <t>专门面向监狱企业采购</t>
  </si>
  <si>
    <t>专门面向残疾人福利性单位采购</t>
  </si>
  <si>
    <t>采购说明</t>
  </si>
  <si>
    <t>报表编号：510000_0013</t>
  </si>
  <si>
    <t>部门整体支出绩效目标表</t>
  </si>
  <si>
    <t>（2024年度）</t>
  </si>
  <si>
    <t>单位：元</t>
  </si>
  <si>
    <t>部门名称</t>
  </si>
  <si>
    <t>中共遂宁市安居区委机构编制委员会办公室部门</t>
  </si>
  <si>
    <t>年度部门整体支出预算</t>
  </si>
  <si>
    <t>资金总额</t>
  </si>
  <si>
    <t>财政拨款</t>
  </si>
  <si>
    <t>其他资金</t>
  </si>
  <si>
    <t>年度总体目标</t>
  </si>
  <si>
    <t>1.深化中省市机构改革考察、调研、会议。
2.完成机构编制调研考察、实名制数据库建设等
3.深化事业单位机构编制管理，事业单位登记管理
4.做好中文域名、网站标识、议事协调机构清理。</t>
  </si>
  <si>
    <t>年度主要任务</t>
  </si>
  <si>
    <t>任务名称</t>
  </si>
  <si>
    <t>主要内容</t>
  </si>
  <si>
    <t>深化机构改革</t>
  </si>
  <si>
    <t>深化机构改革相关工作；拟制各类机构改革方案、开展各类机构改革工作的考察、调研、会议，与省市协调等；完成各类改革工作要点；完成各类工作编辑、排版、校对、印刷、装订等工作。</t>
  </si>
  <si>
    <t>人员支出</t>
  </si>
  <si>
    <t>保障机关人员基本工资、津补贴、奖金</t>
  </si>
  <si>
    <t>公用支出</t>
  </si>
  <si>
    <t>通过预算执行，保证全体干部正常办公、生活秩序等活动经费</t>
  </si>
  <si>
    <t>其他编办事务支出</t>
  </si>
  <si>
    <t>保障编办工作正常运行，保障全区机构编制业务，服务中心大局</t>
  </si>
  <si>
    <t>年度绩效指标</t>
  </si>
  <si>
    <t>一级指标</t>
  </si>
  <si>
    <t>二级指标</t>
  </si>
  <si>
    <t>三级指标</t>
  </si>
  <si>
    <t>绩效指标性质</t>
  </si>
  <si>
    <t>绩效指标值</t>
  </si>
  <si>
    <t>绩效度量单位</t>
  </si>
  <si>
    <t>权重</t>
  </si>
  <si>
    <t>产出指标</t>
  </si>
  <si>
    <t>数量指标</t>
  </si>
  <si>
    <t>财政经费供养人员</t>
  </si>
  <si>
    <t>＝</t>
  </si>
  <si>
    <t>人</t>
  </si>
  <si>
    <t>10</t>
  </si>
  <si>
    <t>对全区所有行政事业单位公益域名续费</t>
  </si>
  <si>
    <t>家</t>
  </si>
  <si>
    <t>开展各类机构改革工作的考察、调研、会议等</t>
  </si>
  <si>
    <t>＞</t>
  </si>
  <si>
    <t>2</t>
  </si>
  <si>
    <t>次</t>
  </si>
  <si>
    <t>质量指标</t>
  </si>
  <si>
    <t>部门预算执行完成进度偏离数</t>
  </si>
  <si>
    <t>≤</t>
  </si>
  <si>
    <t>%</t>
  </si>
  <si>
    <t>公用经费、三公经费发生偏离数</t>
  </si>
  <si>
    <t>20</t>
  </si>
  <si>
    <t>固定资产利用率</t>
  </si>
  <si>
    <t>≥</t>
  </si>
  <si>
    <t>85</t>
  </si>
  <si>
    <t>年中监控取消额度及年末结余注销额度</t>
  </si>
  <si>
    <t>＜</t>
  </si>
  <si>
    <t>项目绩效完成偏离度</t>
  </si>
  <si>
    <t>预算执行率</t>
  </si>
  <si>
    <t>90</t>
  </si>
  <si>
    <t>时效指标</t>
  </si>
  <si>
    <t>项目验收完成时间</t>
  </si>
  <si>
    <t>5</t>
  </si>
  <si>
    <t>个工作日</t>
  </si>
  <si>
    <t>效益指标</t>
  </si>
  <si>
    <t>社会效益指标</t>
  </si>
  <si>
    <t>开展机构编制执行情况和使用效益评估</t>
  </si>
  <si>
    <t>定性</t>
  </si>
  <si>
    <t>优良中低差</t>
  </si>
  <si>
    <t>满意度指标</t>
  </si>
  <si>
    <t>服务对象满意度指标</t>
  </si>
  <si>
    <t>涉及各类改革部门、乡镇的满意度</t>
  </si>
  <si>
    <t>97</t>
  </si>
  <si>
    <t>成本指标</t>
  </si>
  <si>
    <t>经济成本指标</t>
  </si>
  <si>
    <t>单位公用经费控制成本</t>
  </si>
  <si>
    <t>22.3</t>
  </si>
  <si>
    <t>万元</t>
  </si>
  <si>
    <t>单位人员经费控制成本</t>
  </si>
  <si>
    <t>167.1</t>
  </si>
  <si>
    <t>表9</t>
  </si>
  <si>
    <t>项目支出绩效表</t>
  </si>
  <si>
    <t>项目名称</t>
  </si>
  <si>
    <t>单位名称</t>
  </si>
  <si>
    <t>年度目标</t>
  </si>
  <si>
    <t>指标性质</t>
  </si>
  <si>
    <t>指标值</t>
  </si>
  <si>
    <t>度量单位</t>
  </si>
  <si>
    <t>51090421R000000028305-工资性支出-行政</t>
  </si>
  <si>
    <t>324001-中共遂宁市安居区委机构编制委员会办公室</t>
  </si>
  <si>
    <t>严格执行相关政策，保障工资及时、足额发放或社保及时、足额缴纳，预算编制科学合理，减少结余资金。</t>
  </si>
  <si>
    <t>发放（缴纳）覆盖率</t>
  </si>
  <si>
    <t>100</t>
  </si>
  <si>
    <t>60</t>
  </si>
  <si>
    <t>足额保障率（参保率）</t>
  </si>
  <si>
    <t>30</t>
  </si>
  <si>
    <t>51090421R000000028492-工资性支出-事业</t>
  </si>
  <si>
    <t>51090421R000000028510-单位缴费-行政医保（含生育和大额补充医保）</t>
  </si>
  <si>
    <t>51090421R000000028517-单位缴费-公务员医疗补助</t>
  </si>
  <si>
    <t>51090424R000009959762-基础绩效奖金-行政</t>
  </si>
  <si>
    <t>51090424R000009959953-基础绩效奖金-事业</t>
  </si>
  <si>
    <t>51090424R000009960198-奖励性绩效奖金-行政</t>
  </si>
  <si>
    <t>51090424R000009960303-奖励性绩效奖金-事业</t>
  </si>
  <si>
    <t>51090424R000010140746-单位缴费-行政养老保险</t>
  </si>
  <si>
    <t>51090424R000010140886-单位缴费-事业养老保险</t>
  </si>
  <si>
    <t>51090424R000010201854-单位缴费-残保金</t>
  </si>
  <si>
    <t>51090424R000010202384-单位缴费-工伤保险</t>
  </si>
  <si>
    <t>51090424R000010203084-单位缴费-失业保险</t>
  </si>
  <si>
    <t>51090424R000010203282-单位缴费-事业医保</t>
  </si>
  <si>
    <t>51090424R000010203564-单位缴费-住房公积金行政</t>
  </si>
  <si>
    <t>51090424R000010203651-单位缴费-住房公积金事业</t>
  </si>
  <si>
    <t>51090424T000011111218-机构编制监督检查2024</t>
  </si>
  <si>
    <t>常态化开展机构编制执行情况和使用效益评估，工作培训、相关考察调研会议、根据工作需要委托第三方评估机构等。深入各单位开展机构编制监督检查，按期动态调整权责清单，开展议事协调机构精简清理，组织召开相关会议和考察调研，并完成各类工作的编辑、排版、印刷、装订等工作。</t>
  </si>
  <si>
    <t>组织召开相关会议和考察调研</t>
  </si>
  <si>
    <t>3</t>
  </si>
  <si>
    <t>可持续影响指标</t>
  </si>
  <si>
    <t>对机构编制监督检查工作的促进作用</t>
  </si>
  <si>
    <t>开展培训、调研、会议等成本</t>
  </si>
  <si>
    <t>群众满意度</t>
  </si>
  <si>
    <t>监督检查工作完成时效</t>
  </si>
  <si>
    <t>1</t>
  </si>
  <si>
    <t>年</t>
  </si>
  <si>
    <t>51090424T000011111264-中文域名注册费2024</t>
  </si>
  <si>
    <t>完成全区所有行政事业单位公益域名注册工作。</t>
  </si>
  <si>
    <t>可持续发展指标</t>
  </si>
  <si>
    <t>对规范全区所有行政事业单位中文域名的促进作用</t>
  </si>
  <si>
    <t>各单位满意度</t>
  </si>
  <si>
    <t>社会成本指标</t>
  </si>
  <si>
    <t>中文域名注册费用</t>
  </si>
  <si>
    <t>行政事业单位公益域名注册数</t>
  </si>
  <si>
    <t>个</t>
  </si>
  <si>
    <t>域名注册工作完成质量</t>
  </si>
  <si>
    <t>域名注册工作完成时间</t>
  </si>
  <si>
    <t>51090424T000011111387-信息化建设与运行维护经费2024</t>
  </si>
  <si>
    <t>信息中心实名制系统和事业单位网上登记管理系统的日常管理维护和内网使用，实名制系统和事业单位网上登记管理系统的操作培训。安居区“码上监督”评价管理系统日常管理维护、网络使用、操作培训、相关考察调研会议等。</t>
  </si>
  <si>
    <t>系统维护、开展培训等成本</t>
  </si>
  <si>
    <t>8</t>
  </si>
  <si>
    <t>实名制数据库月报季报年报时效</t>
  </si>
  <si>
    <t>对部门各类工作促进性影响</t>
  </si>
  <si>
    <t>区级实名制数据库操作培训</t>
  </si>
  <si>
    <t>实名制数据库日常管理维护</t>
  </si>
  <si>
    <t>51090424Y000010666445-公用经费-行政</t>
  </si>
  <si>
    <t>提高预算编制质量，严格执行预算，保障单位日常运转。</t>
  </si>
  <si>
    <t>运转保障率</t>
  </si>
  <si>
    <t>科目调整次数</t>
  </si>
  <si>
    <t>经济效益指标</t>
  </si>
  <si>
    <t>“三公”经费控制率[计算方法为：（三公经费实际支出数/预算安排数]×100%）</t>
  </si>
  <si>
    <t>预算编制准确率（计算方法为：∣（执行数-预算数）/预算数∣）</t>
  </si>
  <si>
    <t>51090424Y000010667072-公用经费--事业</t>
  </si>
  <si>
    <t>51090424Y000011446469-工会经费--行政</t>
  </si>
  <si>
    <t>51090424Y000011446818-工会经费--事业</t>
  </si>
  <si>
    <t>51090424Y000011446992-福利费--行政</t>
  </si>
  <si>
    <t>51090424Y000011447171-福利费--事业</t>
  </si>
  <si>
    <t>51090424Y000011447373-公务交通补贴</t>
  </si>
  <si>
    <t>取数说明： 此表只取当年预算及绩效，不包含上年结转结余的预算、绩效信息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</si>
</sst>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0">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sz val="9"/>
      <color rgb="FF000000"/>
      <name val="宋体"/>
      <charset val="134"/>
    </font>
    <font>
      <sz val="11"/>
      <color rgb="FF000000"/>
      <name val="SimSun"/>
      <charset val="134"/>
    </font>
    <font>
      <sz val="10"/>
      <color rgb="FF000000"/>
      <name val="宋体"/>
      <charset val="134"/>
    </font>
    <font>
      <sz val="9"/>
      <name val="SimSun"/>
      <charset val="134"/>
    </font>
    <font>
      <sz val="10"/>
      <color rgb="FFC0C0C0"/>
      <name val="SimSun"/>
      <charset val="134"/>
    </font>
    <font>
      <sz val="10"/>
      <color rgb="FF000000"/>
      <name val="SimSun"/>
      <charset val="134"/>
    </font>
    <font>
      <sz val="15"/>
      <color rgb="FF000000"/>
      <name val="黑体"/>
      <charset val="134"/>
    </font>
    <font>
      <b/>
      <sz val="9"/>
      <color rgb="FF000000"/>
      <name val="宋体"/>
      <charset val="134"/>
    </font>
    <font>
      <b/>
      <sz val="9"/>
      <color rgb="FF000000"/>
      <name val="SimSun"/>
      <charset val="134"/>
    </font>
    <font>
      <b/>
      <sz val="16"/>
      <color rgb="FF000000"/>
      <name val="宋体"/>
      <charset val="134"/>
    </font>
    <font>
      <sz val="11"/>
      <color rgb="FF000000"/>
      <name val="Dialog.plain"/>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5" borderId="21" applyNumberFormat="0" applyAlignment="0" applyProtection="0">
      <alignment vertical="center"/>
    </xf>
    <xf numFmtId="0" fontId="29" fillId="6" borderId="22" applyNumberFormat="0" applyAlignment="0" applyProtection="0">
      <alignment vertical="center"/>
    </xf>
    <xf numFmtId="0" fontId="30" fillId="6" borderId="21" applyNumberFormat="0" applyAlignment="0" applyProtection="0">
      <alignment vertical="center"/>
    </xf>
    <xf numFmtId="0" fontId="31" fillId="7"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104">
    <xf numFmtId="0" fontId="0" fillId="0" borderId="0" xfId="0" applyFont="1">
      <alignment vertical="center"/>
    </xf>
    <xf numFmtId="0" fontId="0" fillId="0" borderId="0" xfId="0" applyFont="1" applyFill="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Fill="1" applyBorder="1" applyAlignment="1">
      <alignment vertical="center" wrapText="1"/>
    </xf>
    <xf numFmtId="0" fontId="1"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1" fillId="0" borderId="5" xfId="0" applyFont="1" applyBorder="1" applyAlignment="1">
      <alignment vertical="center" wrapText="1"/>
    </xf>
    <xf numFmtId="0" fontId="2" fillId="0" borderId="6" xfId="0" applyFont="1" applyBorder="1" applyAlignment="1">
      <alignment vertical="center" wrapText="1"/>
    </xf>
    <xf numFmtId="0" fontId="2" fillId="0" borderId="6" xfId="0" applyFont="1" applyFill="1" applyBorder="1" applyAlignment="1">
      <alignment vertical="center" wrapText="1"/>
    </xf>
    <xf numFmtId="0" fontId="1" fillId="0" borderId="7" xfId="0" applyFont="1" applyBorder="1" applyAlignment="1">
      <alignment vertical="center" wrapText="1"/>
    </xf>
    <xf numFmtId="0" fontId="4" fillId="2"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7" xfId="0" applyFont="1" applyBorder="1" applyAlignment="1">
      <alignment vertical="center" wrapText="1"/>
    </xf>
    <xf numFmtId="0" fontId="2" fillId="0" borderId="8" xfId="0" applyFont="1" applyBorder="1" applyAlignment="1">
      <alignment horizontal="left" vertical="center" wrapText="1"/>
    </xf>
    <xf numFmtId="4" fontId="2" fillId="0" borderId="9"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1" fillId="0" borderId="10" xfId="0" applyFont="1" applyBorder="1" applyAlignment="1">
      <alignment vertical="center" wrapText="1"/>
    </xf>
    <xf numFmtId="0" fontId="6" fillId="0" borderId="6"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2" fillId="0" borderId="8" xfId="0" applyFont="1" applyBorder="1" applyAlignment="1">
      <alignment horizontal="left" vertical="center"/>
    </xf>
    <xf numFmtId="0" fontId="5" fillId="0" borderId="12" xfId="0" applyFont="1" applyBorder="1" applyAlignment="1">
      <alignment vertical="center" wrapText="1"/>
    </xf>
    <xf numFmtId="0" fontId="1" fillId="0" borderId="13" xfId="0" applyFont="1" applyBorder="1" applyAlignment="1">
      <alignment vertical="center" wrapText="1"/>
    </xf>
    <xf numFmtId="0" fontId="1" fillId="0" borderId="13" xfId="0" applyFont="1" applyFill="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1" fillId="0" borderId="14"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5" xfId="0" applyFont="1" applyBorder="1" applyAlignment="1">
      <alignment horizontal="right" vertical="center" wrapText="1"/>
    </xf>
    <xf numFmtId="0" fontId="1" fillId="0" borderId="16" xfId="0" applyFont="1" applyBorder="1" applyAlignment="1">
      <alignment horizontal="center" vertical="center" wrapText="1"/>
    </xf>
    <xf numFmtId="4" fontId="1" fillId="0" borderId="16" xfId="0" applyNumberFormat="1" applyFont="1" applyBorder="1" applyAlignment="1">
      <alignment horizontal="right" vertical="center" wrapText="1"/>
    </xf>
    <xf numFmtId="0" fontId="1" fillId="0" borderId="16" xfId="0" applyFont="1" applyBorder="1" applyAlignment="1">
      <alignment horizontal="lef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1" fillId="0" borderId="6" xfId="0" applyFont="1" applyBorder="1" applyAlignment="1">
      <alignment vertical="center" wrapText="1"/>
    </xf>
    <xf numFmtId="0" fontId="12" fillId="0" borderId="7"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right" vertical="center"/>
    </xf>
    <xf numFmtId="0" fontId="4" fillId="0" borderId="8" xfId="0" applyFont="1" applyBorder="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2" fillId="0" borderId="8" xfId="0" applyFont="1" applyBorder="1" applyAlignment="1">
      <alignment horizontal="left" vertical="center" wrapText="1" indent="1"/>
    </xf>
    <xf numFmtId="0" fontId="2" fillId="0" borderId="8" xfId="0" applyFont="1" applyBorder="1" applyAlignment="1">
      <alignment horizontal="center" vertical="center"/>
    </xf>
    <xf numFmtId="0" fontId="1" fillId="0" borderId="13" xfId="0" applyFont="1" applyBorder="1" applyAlignment="1">
      <alignment horizontal="center" vertical="center" wrapText="1"/>
    </xf>
    <xf numFmtId="0" fontId="12" fillId="0" borderId="12" xfId="0" applyFont="1" applyBorder="1" applyAlignment="1">
      <alignment vertical="center" wrapText="1"/>
    </xf>
    <xf numFmtId="0" fontId="1" fillId="0" borderId="17" xfId="0" applyFont="1" applyBorder="1" applyAlignment="1">
      <alignment vertical="center" wrapText="1"/>
    </xf>
    <xf numFmtId="0" fontId="13" fillId="0" borderId="7" xfId="0" applyFont="1" applyBorder="1" applyAlignment="1">
      <alignment vertical="center" wrapText="1"/>
    </xf>
    <xf numFmtId="0" fontId="2" fillId="0" borderId="9" xfId="0" applyFont="1" applyBorder="1" applyAlignment="1">
      <alignment horizontal="right" vertical="center" wrapText="1"/>
    </xf>
    <xf numFmtId="0" fontId="13" fillId="0" borderId="12" xfId="0" applyFont="1" applyBorder="1" applyAlignment="1">
      <alignment vertical="center" wrapText="1"/>
    </xf>
    <xf numFmtId="0" fontId="5" fillId="0" borderId="4" xfId="0" applyFont="1" applyBorder="1">
      <alignment vertical="center"/>
    </xf>
    <xf numFmtId="0" fontId="2" fillId="0" borderId="4" xfId="0" applyFont="1" applyBorder="1">
      <alignment vertical="center"/>
    </xf>
    <xf numFmtId="0" fontId="5" fillId="0" borderId="4" xfId="0" applyFont="1" applyBorder="1" applyAlignment="1">
      <alignment vertical="center" wrapText="1"/>
    </xf>
    <xf numFmtId="0" fontId="14" fillId="0" borderId="4" xfId="0" applyFont="1" applyBorder="1" applyAlignment="1">
      <alignment horizontal="center" vertical="center"/>
    </xf>
    <xf numFmtId="0" fontId="5" fillId="0" borderId="6" xfId="0" applyFont="1" applyBorder="1">
      <alignment vertical="center"/>
    </xf>
    <xf numFmtId="0" fontId="2" fillId="0" borderId="6" xfId="0" applyFont="1" applyBorder="1" applyAlignment="1">
      <alignment horizontal="left" vertical="center"/>
    </xf>
    <xf numFmtId="0" fontId="5" fillId="0" borderId="7" xfId="0" applyFont="1" applyBorder="1">
      <alignment vertical="center"/>
    </xf>
    <xf numFmtId="0" fontId="4" fillId="2" borderId="8" xfId="0" applyFont="1" applyFill="1" applyBorder="1" applyAlignment="1">
      <alignment horizontal="center" vertical="center"/>
    </xf>
    <xf numFmtId="0" fontId="12" fillId="0" borderId="7" xfId="0" applyFont="1" applyBorder="1">
      <alignment vertical="center"/>
    </xf>
    <xf numFmtId="4" fontId="4" fillId="0" borderId="8" xfId="0" applyNumberFormat="1" applyFont="1" applyBorder="1" applyAlignment="1">
      <alignment horizontal="right" vertical="center"/>
    </xf>
    <xf numFmtId="0" fontId="2" fillId="3" borderId="8" xfId="0" applyFont="1" applyFill="1" applyBorder="1" applyAlignment="1">
      <alignment horizontal="left" vertical="center"/>
    </xf>
    <xf numFmtId="0" fontId="2" fillId="3" borderId="8" xfId="0" applyFont="1" applyFill="1" applyBorder="1" applyAlignment="1">
      <alignment horizontal="left" vertical="center" wrapText="1"/>
    </xf>
    <xf numFmtId="4" fontId="2" fillId="0" borderId="8" xfId="0" applyNumberFormat="1" applyFont="1" applyBorder="1" applyAlignment="1">
      <alignment horizontal="right" vertical="center"/>
    </xf>
    <xf numFmtId="4" fontId="2" fillId="3" borderId="8" xfId="0" applyNumberFormat="1" applyFont="1" applyFill="1" applyBorder="1" applyAlignment="1">
      <alignment horizontal="right" vertical="center"/>
    </xf>
    <xf numFmtId="0" fontId="5" fillId="0" borderId="13" xfId="0" applyFont="1" applyBorder="1">
      <alignment vertical="center"/>
    </xf>
    <xf numFmtId="0" fontId="5" fillId="0" borderId="13" xfId="0" applyFont="1" applyBorder="1" applyAlignment="1">
      <alignment vertical="center" wrapText="1"/>
    </xf>
    <xf numFmtId="0" fontId="2" fillId="0" borderId="4" xfId="0" applyFont="1" applyBorder="1" applyAlignment="1">
      <alignment horizontal="right" vertical="center" wrapText="1"/>
    </xf>
    <xf numFmtId="0" fontId="2" fillId="0" borderId="6"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7" xfId="0" applyFont="1" applyBorder="1" applyAlignment="1">
      <alignment vertical="center" wrapText="1"/>
    </xf>
    <xf numFmtId="0" fontId="6" fillId="0" borderId="4" xfId="0" applyFont="1" applyBorder="1" applyAlignment="1">
      <alignment horizontal="right" vertical="center" wrapText="1"/>
    </xf>
    <xf numFmtId="0" fontId="2" fillId="0" borderId="6" xfId="0" applyFont="1" applyBorder="1" applyAlignment="1">
      <alignment horizontal="right" vertical="center"/>
    </xf>
    <xf numFmtId="0" fontId="4" fillId="2" borderId="9" xfId="0" applyFont="1" applyFill="1" applyBorder="1" applyAlignment="1">
      <alignment horizontal="center" vertical="center"/>
    </xf>
    <xf numFmtId="4" fontId="4" fillId="0" borderId="9" xfId="0" applyNumberFormat="1" applyFont="1" applyBorder="1" applyAlignment="1">
      <alignment horizontal="right"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4" fontId="2" fillId="0" borderId="9" xfId="0" applyNumberFormat="1" applyFont="1" applyBorder="1" applyAlignment="1">
      <alignment horizontal="right" vertical="center"/>
    </xf>
    <xf numFmtId="0" fontId="15" fillId="0" borderId="9" xfId="0" applyFont="1" applyBorder="1" applyAlignment="1">
      <alignment horizontal="left" vertical="center" wrapText="1"/>
    </xf>
    <xf numFmtId="0" fontId="5" fillId="0" borderId="6" xfId="0" applyFont="1" applyBorder="1" applyAlignment="1">
      <alignment vertical="center" wrapText="1"/>
    </xf>
    <xf numFmtId="0" fontId="6" fillId="0" borderId="7" xfId="0" applyFont="1" applyBorder="1">
      <alignment vertical="center"/>
    </xf>
    <xf numFmtId="0" fontId="1" fillId="0" borderId="4" xfId="0" applyFont="1" applyBorder="1">
      <alignment vertical="center"/>
    </xf>
    <xf numFmtId="0" fontId="6" fillId="0" borderId="4" xfId="0" applyFont="1" applyBorder="1" applyAlignment="1">
      <alignment horizontal="right" vertical="center"/>
    </xf>
    <xf numFmtId="0" fontId="1" fillId="0" borderId="7" xfId="0" applyFont="1" applyBorder="1">
      <alignment vertical="center"/>
    </xf>
    <xf numFmtId="0" fontId="6" fillId="0" borderId="6" xfId="0" applyFont="1" applyBorder="1" applyAlignment="1">
      <alignment horizontal="center" vertical="center"/>
    </xf>
    <xf numFmtId="0" fontId="1" fillId="0" borderId="13" xfId="0" applyFont="1" applyBorder="1">
      <alignment vertical="center"/>
    </xf>
    <xf numFmtId="0" fontId="4" fillId="0" borderId="9" xfId="0" applyFont="1" applyBorder="1" applyAlignment="1">
      <alignment horizontal="center" vertical="center" wrapText="1"/>
    </xf>
    <xf numFmtId="0" fontId="16" fillId="0" borderId="7" xfId="0" applyFont="1" applyBorder="1" applyAlignment="1">
      <alignment vertical="center" wrapText="1"/>
    </xf>
    <xf numFmtId="0" fontId="16" fillId="0" borderId="12" xfId="0" applyFont="1" applyBorder="1" applyAlignment="1">
      <alignment vertical="center" wrapText="1"/>
    </xf>
    <xf numFmtId="0" fontId="17" fillId="0" borderId="7" xfId="0" applyFont="1" applyBorder="1" applyAlignment="1">
      <alignment vertical="center" wrapText="1"/>
    </xf>
    <xf numFmtId="0" fontId="17" fillId="0" borderId="12" xfId="0" applyFont="1" applyBorder="1" applyAlignment="1">
      <alignment vertical="center" wrapText="1"/>
    </xf>
    <xf numFmtId="0" fontId="16" fillId="0" borderId="13" xfId="0" applyFont="1" applyBorder="1" applyAlignment="1">
      <alignment vertical="center" wrapText="1"/>
    </xf>
    <xf numFmtId="0" fontId="18"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102" t="s">
        <v>0</v>
      </c>
    </row>
    <row r="2" ht="170.9" customHeight="1" spans="1:1">
      <c r="A2" s="102" t="s">
        <v>1</v>
      </c>
    </row>
    <row r="3" ht="128.15" customHeight="1" spans="1:1">
      <c r="A3" s="103">
        <v>45378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5" sqref="C15"/>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59"/>
      <c r="B1" s="60"/>
      <c r="C1" s="30"/>
      <c r="D1" s="61"/>
      <c r="E1" s="61"/>
      <c r="F1" s="61"/>
      <c r="G1" s="61"/>
      <c r="H1" s="61"/>
      <c r="I1" s="75" t="s">
        <v>239</v>
      </c>
      <c r="J1" s="65"/>
    </row>
    <row r="2" ht="19.9" customHeight="1" spans="1:10">
      <c r="A2" s="59"/>
      <c r="B2" s="62" t="s">
        <v>240</v>
      </c>
      <c r="C2" s="62"/>
      <c r="D2" s="62"/>
      <c r="E2" s="62"/>
      <c r="F2" s="62"/>
      <c r="G2" s="62"/>
      <c r="H2" s="62"/>
      <c r="I2" s="62"/>
      <c r="J2" s="65" t="s">
        <v>3</v>
      </c>
    </row>
    <row r="3" ht="17.05" customHeight="1" spans="1:10">
      <c r="A3" s="63"/>
      <c r="B3" s="64" t="s">
        <v>5</v>
      </c>
      <c r="C3" s="64"/>
      <c r="D3" s="76"/>
      <c r="E3" s="76"/>
      <c r="F3" s="76"/>
      <c r="G3" s="76"/>
      <c r="H3" s="76"/>
      <c r="I3" s="76" t="s">
        <v>6</v>
      </c>
      <c r="J3" s="77"/>
    </row>
    <row r="4" ht="21.35" customHeight="1" spans="1:10">
      <c r="A4" s="65"/>
      <c r="B4" s="66" t="s">
        <v>241</v>
      </c>
      <c r="C4" s="66" t="s">
        <v>65</v>
      </c>
      <c r="D4" s="66" t="s">
        <v>242</v>
      </c>
      <c r="E4" s="66"/>
      <c r="F4" s="66"/>
      <c r="G4" s="66"/>
      <c r="H4" s="66"/>
      <c r="I4" s="66"/>
      <c r="J4" s="78"/>
    </row>
    <row r="5" ht="21.35" customHeight="1" spans="1:10">
      <c r="A5" s="15"/>
      <c r="B5" s="66"/>
      <c r="C5" s="66"/>
      <c r="D5" s="66" t="s">
        <v>53</v>
      </c>
      <c r="E5" s="13" t="s">
        <v>243</v>
      </c>
      <c r="F5" s="66" t="s">
        <v>244</v>
      </c>
      <c r="G5" s="66"/>
      <c r="H5" s="66"/>
      <c r="I5" s="66" t="s">
        <v>245</v>
      </c>
      <c r="J5" s="78"/>
    </row>
    <row r="6" ht="21.35" customHeight="1" spans="1:10">
      <c r="A6" s="15"/>
      <c r="B6" s="66"/>
      <c r="C6" s="66"/>
      <c r="D6" s="66"/>
      <c r="E6" s="13"/>
      <c r="F6" s="66" t="s">
        <v>148</v>
      </c>
      <c r="G6" s="66" t="s">
        <v>246</v>
      </c>
      <c r="H6" s="66" t="s">
        <v>247</v>
      </c>
      <c r="I6" s="66"/>
      <c r="J6" s="24"/>
    </row>
    <row r="7" ht="19.9" customHeight="1" spans="1:10">
      <c r="A7" s="67"/>
      <c r="B7" s="44"/>
      <c r="C7" s="44" t="s">
        <v>66</v>
      </c>
      <c r="D7" s="68">
        <v>10000</v>
      </c>
      <c r="E7" s="68"/>
      <c r="F7" s="68"/>
      <c r="G7" s="68"/>
      <c r="H7" s="68"/>
      <c r="I7" s="68">
        <v>10000</v>
      </c>
      <c r="J7" s="54"/>
    </row>
    <row r="8" ht="19.9" customHeight="1" spans="1:10">
      <c r="A8" s="15"/>
      <c r="B8" s="69"/>
      <c r="C8" s="70" t="s">
        <v>23</v>
      </c>
      <c r="D8" s="71">
        <v>10000</v>
      </c>
      <c r="E8" s="71"/>
      <c r="F8" s="71"/>
      <c r="G8" s="71"/>
      <c r="H8" s="71"/>
      <c r="I8" s="71">
        <v>10000</v>
      </c>
      <c r="J8" s="78"/>
    </row>
    <row r="9" ht="19.9" customHeight="1" spans="1:10">
      <c r="A9" s="15"/>
      <c r="B9" s="69" t="s">
        <v>67</v>
      </c>
      <c r="C9" s="70" t="s">
        <v>149</v>
      </c>
      <c r="D9" s="72">
        <v>10000</v>
      </c>
      <c r="E9" s="72"/>
      <c r="F9" s="72"/>
      <c r="G9" s="72"/>
      <c r="H9" s="72"/>
      <c r="I9" s="72">
        <v>10000</v>
      </c>
      <c r="J9" s="78"/>
    </row>
    <row r="10" ht="8.5" customHeight="1" spans="1:10">
      <c r="A10" s="73"/>
      <c r="B10" s="73"/>
      <c r="C10" s="73"/>
      <c r="D10" s="73"/>
      <c r="E10" s="73"/>
      <c r="F10" s="73"/>
      <c r="G10" s="73"/>
      <c r="H10" s="73"/>
      <c r="I10" s="73"/>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0" sqref="E10"/>
    </sheetView>
  </sheetViews>
  <sheetFormatPr defaultColWidth="10" defaultRowHeight="13.5"/>
  <cols>
    <col min="1" max="1" width="1.53333333333333" customWidth="1"/>
    <col min="2" max="4" width="6.15" customWidth="1"/>
    <col min="5" max="5" width="13.3333333333333" customWidth="1"/>
    <col min="6" max="6" width="41.025" customWidth="1"/>
    <col min="7" max="9" width="16.4083333333333" customWidth="1"/>
    <col min="10" max="10" width="1.53333333333333" customWidth="1"/>
    <col min="11" max="11" width="9.76666666666667" customWidth="1"/>
  </cols>
  <sheetData>
    <row r="1" ht="14.3" customHeight="1" spans="1:10">
      <c r="A1" s="59"/>
      <c r="B1" s="60"/>
      <c r="C1" s="60"/>
      <c r="D1" s="60"/>
      <c r="E1" s="30"/>
      <c r="F1" s="30"/>
      <c r="G1" s="61"/>
      <c r="H1" s="61"/>
      <c r="I1" s="75" t="s">
        <v>248</v>
      </c>
      <c r="J1" s="65"/>
    </row>
    <row r="2" ht="19.9" customHeight="1" spans="1:10">
      <c r="A2" s="59"/>
      <c r="B2" s="62" t="s">
        <v>249</v>
      </c>
      <c r="C2" s="62"/>
      <c r="D2" s="62"/>
      <c r="E2" s="62"/>
      <c r="F2" s="62"/>
      <c r="G2" s="62"/>
      <c r="H2" s="62"/>
      <c r="I2" s="62"/>
      <c r="J2" s="65" t="s">
        <v>3</v>
      </c>
    </row>
    <row r="3" ht="17.05" customHeight="1" spans="1:10">
      <c r="A3" s="63"/>
      <c r="B3" s="64" t="s">
        <v>5</v>
      </c>
      <c r="C3" s="64"/>
      <c r="D3" s="64"/>
      <c r="E3" s="64"/>
      <c r="F3" s="64"/>
      <c r="G3" s="63"/>
      <c r="H3" s="63"/>
      <c r="I3" s="76" t="s">
        <v>6</v>
      </c>
      <c r="J3" s="77"/>
    </row>
    <row r="4" ht="21.35" customHeight="1" spans="1:10">
      <c r="A4" s="65"/>
      <c r="B4" s="66" t="s">
        <v>9</v>
      </c>
      <c r="C4" s="66"/>
      <c r="D4" s="66"/>
      <c r="E4" s="66"/>
      <c r="F4" s="66"/>
      <c r="G4" s="66" t="s">
        <v>250</v>
      </c>
      <c r="H4" s="66"/>
      <c r="I4" s="66"/>
      <c r="J4" s="78"/>
    </row>
    <row r="5" ht="21.35" customHeight="1" spans="1:10">
      <c r="A5" s="15"/>
      <c r="B5" s="66" t="s">
        <v>72</v>
      </c>
      <c r="C5" s="66"/>
      <c r="D5" s="66"/>
      <c r="E5" s="66" t="s">
        <v>64</v>
      </c>
      <c r="F5" s="66" t="s">
        <v>65</v>
      </c>
      <c r="G5" s="66" t="s">
        <v>53</v>
      </c>
      <c r="H5" s="66" t="s">
        <v>70</v>
      </c>
      <c r="I5" s="66" t="s">
        <v>71</v>
      </c>
      <c r="J5" s="78"/>
    </row>
    <row r="6" ht="21.35" customHeight="1" spans="1:10">
      <c r="A6" s="15"/>
      <c r="B6" s="66" t="s">
        <v>73</v>
      </c>
      <c r="C6" s="66" t="s">
        <v>74</v>
      </c>
      <c r="D6" s="66" t="s">
        <v>75</v>
      </c>
      <c r="E6" s="66"/>
      <c r="F6" s="66"/>
      <c r="G6" s="66"/>
      <c r="H6" s="66"/>
      <c r="I6" s="66"/>
      <c r="J6" s="24"/>
    </row>
    <row r="7" ht="19.9" customHeight="1" spans="1:10">
      <c r="A7" s="67"/>
      <c r="B7" s="44"/>
      <c r="C7" s="44"/>
      <c r="D7" s="44"/>
      <c r="E7" s="44"/>
      <c r="F7" s="44" t="s">
        <v>66</v>
      </c>
      <c r="G7" s="68"/>
      <c r="H7" s="68"/>
      <c r="I7" s="68"/>
      <c r="J7" s="54"/>
    </row>
    <row r="8" ht="19.9" customHeight="1" spans="1:10">
      <c r="A8" s="15"/>
      <c r="B8" s="69"/>
      <c r="C8" s="69"/>
      <c r="D8" s="69"/>
      <c r="E8" s="69"/>
      <c r="F8" s="70" t="s">
        <v>23</v>
      </c>
      <c r="G8" s="71"/>
      <c r="H8" s="71"/>
      <c r="I8" s="71"/>
      <c r="J8" s="78"/>
    </row>
    <row r="9" ht="19.9" customHeight="1" spans="1:10">
      <c r="A9" s="15"/>
      <c r="B9" s="69"/>
      <c r="C9" s="69"/>
      <c r="D9" s="69"/>
      <c r="E9" s="69"/>
      <c r="F9" s="70" t="s">
        <v>23</v>
      </c>
      <c r="G9" s="71"/>
      <c r="H9" s="71"/>
      <c r="I9" s="71"/>
      <c r="J9" s="78"/>
    </row>
    <row r="10" ht="19.9" customHeight="1" spans="1:10">
      <c r="A10" s="15"/>
      <c r="B10" s="69"/>
      <c r="C10" s="69"/>
      <c r="D10" s="69"/>
      <c r="E10" s="69" t="s">
        <v>251</v>
      </c>
      <c r="F10" s="70" t="s">
        <v>116</v>
      </c>
      <c r="G10" s="71"/>
      <c r="H10" s="72"/>
      <c r="I10" s="72"/>
      <c r="J10" s="24"/>
    </row>
    <row r="11" ht="8.5" customHeight="1" spans="1:10">
      <c r="A11" s="73"/>
      <c r="B11" s="74"/>
      <c r="C11" s="74"/>
      <c r="D11" s="74"/>
      <c r="E11" s="74"/>
      <c r="F11" s="73"/>
      <c r="G11" s="73"/>
      <c r="H11" s="73"/>
      <c r="I11" s="73"/>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59"/>
      <c r="B1" s="60"/>
      <c r="C1" s="30"/>
      <c r="D1" s="61"/>
      <c r="E1" s="61"/>
      <c r="F1" s="61"/>
      <c r="G1" s="61"/>
      <c r="H1" s="61"/>
      <c r="I1" s="75" t="s">
        <v>252</v>
      </c>
      <c r="J1" s="65"/>
    </row>
    <row r="2" ht="19.9" customHeight="1" spans="1:10">
      <c r="A2" s="59"/>
      <c r="B2" s="62" t="s">
        <v>253</v>
      </c>
      <c r="C2" s="62"/>
      <c r="D2" s="62"/>
      <c r="E2" s="62"/>
      <c r="F2" s="62"/>
      <c r="G2" s="62"/>
      <c r="H2" s="62"/>
      <c r="I2" s="62"/>
      <c r="J2" s="65" t="s">
        <v>3</v>
      </c>
    </row>
    <row r="3" ht="17.05" customHeight="1" spans="1:10">
      <c r="A3" s="63"/>
      <c r="B3" s="64" t="s">
        <v>5</v>
      </c>
      <c r="C3" s="64"/>
      <c r="D3" s="76"/>
      <c r="E3" s="76"/>
      <c r="F3" s="76"/>
      <c r="G3" s="76"/>
      <c r="H3" s="76"/>
      <c r="I3" s="76" t="s">
        <v>6</v>
      </c>
      <c r="J3" s="77"/>
    </row>
    <row r="4" ht="21.35" customHeight="1" spans="1:10">
      <c r="A4" s="65"/>
      <c r="B4" s="66" t="s">
        <v>241</v>
      </c>
      <c r="C4" s="66" t="s">
        <v>65</v>
      </c>
      <c r="D4" s="66" t="s">
        <v>242</v>
      </c>
      <c r="E4" s="66"/>
      <c r="F4" s="66"/>
      <c r="G4" s="66"/>
      <c r="H4" s="66"/>
      <c r="I4" s="66"/>
      <c r="J4" s="78"/>
    </row>
    <row r="5" ht="21.35" customHeight="1" spans="1:10">
      <c r="A5" s="15"/>
      <c r="B5" s="66"/>
      <c r="C5" s="66"/>
      <c r="D5" s="66" t="s">
        <v>53</v>
      </c>
      <c r="E5" s="13" t="s">
        <v>243</v>
      </c>
      <c r="F5" s="66" t="s">
        <v>244</v>
      </c>
      <c r="G5" s="66"/>
      <c r="H5" s="66"/>
      <c r="I5" s="66" t="s">
        <v>245</v>
      </c>
      <c r="J5" s="78"/>
    </row>
    <row r="6" ht="21.35" customHeight="1" spans="1:10">
      <c r="A6" s="15"/>
      <c r="B6" s="66"/>
      <c r="C6" s="66"/>
      <c r="D6" s="66"/>
      <c r="E6" s="13"/>
      <c r="F6" s="66" t="s">
        <v>148</v>
      </c>
      <c r="G6" s="66" t="s">
        <v>246</v>
      </c>
      <c r="H6" s="66" t="s">
        <v>247</v>
      </c>
      <c r="I6" s="66"/>
      <c r="J6" s="24"/>
    </row>
    <row r="7" ht="19.9" customHeight="1" spans="1:10">
      <c r="A7" s="67"/>
      <c r="B7" s="44"/>
      <c r="C7" s="44" t="s">
        <v>66</v>
      </c>
      <c r="D7" s="68"/>
      <c r="E7" s="68"/>
      <c r="F7" s="68"/>
      <c r="G7" s="68"/>
      <c r="H7" s="68"/>
      <c r="I7" s="68"/>
      <c r="J7" s="54"/>
    </row>
    <row r="8" ht="19.9" customHeight="1" spans="1:10">
      <c r="A8" s="15"/>
      <c r="B8" s="69"/>
      <c r="C8" s="70" t="s">
        <v>23</v>
      </c>
      <c r="D8" s="71"/>
      <c r="E8" s="71"/>
      <c r="F8" s="71"/>
      <c r="G8" s="71"/>
      <c r="H8" s="71"/>
      <c r="I8" s="71"/>
      <c r="J8" s="78"/>
    </row>
    <row r="9" ht="19.9" customHeight="1" spans="1:10">
      <c r="A9" s="15"/>
      <c r="B9" s="69" t="s">
        <v>251</v>
      </c>
      <c r="C9" s="70" t="s">
        <v>116</v>
      </c>
      <c r="D9" s="72"/>
      <c r="E9" s="72"/>
      <c r="F9" s="72"/>
      <c r="G9" s="72"/>
      <c r="H9" s="72"/>
      <c r="I9" s="72"/>
      <c r="J9" s="78"/>
    </row>
    <row r="10" ht="8.5" customHeight="1" spans="1:10">
      <c r="A10" s="73"/>
      <c r="B10" s="73"/>
      <c r="C10" s="73"/>
      <c r="D10" s="73"/>
      <c r="E10" s="73"/>
      <c r="F10" s="73"/>
      <c r="G10" s="73"/>
      <c r="H10" s="73"/>
      <c r="I10" s="73"/>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0" sqref="E10"/>
    </sheetView>
  </sheetViews>
  <sheetFormatPr defaultColWidth="10" defaultRowHeight="13.5"/>
  <cols>
    <col min="1" max="1" width="1.53333333333333" customWidth="1"/>
    <col min="2" max="4" width="6.15" customWidth="1"/>
    <col min="5" max="5" width="13.3333333333333" customWidth="1"/>
    <col min="6" max="6" width="41.025" customWidth="1"/>
    <col min="7" max="9" width="16.4083333333333" customWidth="1"/>
    <col min="10" max="10" width="1.53333333333333" customWidth="1"/>
    <col min="11" max="11" width="9.76666666666667" customWidth="1"/>
  </cols>
  <sheetData>
    <row r="1" ht="14.3" customHeight="1" spans="1:10">
      <c r="A1" s="59"/>
      <c r="B1" s="60"/>
      <c r="C1" s="60"/>
      <c r="D1" s="60"/>
      <c r="E1" s="30"/>
      <c r="F1" s="30"/>
      <c r="G1" s="61"/>
      <c r="H1" s="61"/>
      <c r="I1" s="75" t="s">
        <v>254</v>
      </c>
      <c r="J1" s="65"/>
    </row>
    <row r="2" ht="19.9" customHeight="1" spans="1:10">
      <c r="A2" s="59"/>
      <c r="B2" s="62" t="s">
        <v>255</v>
      </c>
      <c r="C2" s="62"/>
      <c r="D2" s="62"/>
      <c r="E2" s="62"/>
      <c r="F2" s="62"/>
      <c r="G2" s="62"/>
      <c r="H2" s="62"/>
      <c r="I2" s="62"/>
      <c r="J2" s="65" t="s">
        <v>3</v>
      </c>
    </row>
    <row r="3" ht="17.05" customHeight="1" spans="1:10">
      <c r="A3" s="63"/>
      <c r="B3" s="64" t="s">
        <v>5</v>
      </c>
      <c r="C3" s="64"/>
      <c r="D3" s="64"/>
      <c r="E3" s="64"/>
      <c r="F3" s="64"/>
      <c r="G3" s="63"/>
      <c r="H3" s="63"/>
      <c r="I3" s="76" t="s">
        <v>6</v>
      </c>
      <c r="J3" s="77"/>
    </row>
    <row r="4" ht="21.35" customHeight="1" spans="1:10">
      <c r="A4" s="65"/>
      <c r="B4" s="66" t="s">
        <v>9</v>
      </c>
      <c r="C4" s="66"/>
      <c r="D4" s="66"/>
      <c r="E4" s="66"/>
      <c r="F4" s="66"/>
      <c r="G4" s="66" t="s">
        <v>256</v>
      </c>
      <c r="H4" s="66"/>
      <c r="I4" s="66"/>
      <c r="J4" s="78"/>
    </row>
    <row r="5" ht="21.35" customHeight="1" spans="1:10">
      <c r="A5" s="15"/>
      <c r="B5" s="66" t="s">
        <v>72</v>
      </c>
      <c r="C5" s="66"/>
      <c r="D5" s="66"/>
      <c r="E5" s="66" t="s">
        <v>64</v>
      </c>
      <c r="F5" s="66" t="s">
        <v>65</v>
      </c>
      <c r="G5" s="66" t="s">
        <v>53</v>
      </c>
      <c r="H5" s="66" t="s">
        <v>70</v>
      </c>
      <c r="I5" s="66" t="s">
        <v>71</v>
      </c>
      <c r="J5" s="78"/>
    </row>
    <row r="6" ht="21.35" customHeight="1" spans="1:10">
      <c r="A6" s="15"/>
      <c r="B6" s="66" t="s">
        <v>73</v>
      </c>
      <c r="C6" s="66" t="s">
        <v>74</v>
      </c>
      <c r="D6" s="66" t="s">
        <v>75</v>
      </c>
      <c r="E6" s="66"/>
      <c r="F6" s="66"/>
      <c r="G6" s="66"/>
      <c r="H6" s="66"/>
      <c r="I6" s="66"/>
      <c r="J6" s="24"/>
    </row>
    <row r="7" ht="19.9" customHeight="1" spans="1:10">
      <c r="A7" s="67"/>
      <c r="B7" s="44"/>
      <c r="C7" s="44"/>
      <c r="D7" s="44"/>
      <c r="E7" s="44"/>
      <c r="F7" s="44" t="s">
        <v>66</v>
      </c>
      <c r="G7" s="68"/>
      <c r="H7" s="68"/>
      <c r="I7" s="68"/>
      <c r="J7" s="54"/>
    </row>
    <row r="8" ht="19.9" customHeight="1" spans="1:10">
      <c r="A8" s="15"/>
      <c r="B8" s="69"/>
      <c r="C8" s="69"/>
      <c r="D8" s="69"/>
      <c r="E8" s="69"/>
      <c r="F8" s="70" t="s">
        <v>23</v>
      </c>
      <c r="G8" s="71"/>
      <c r="H8" s="71"/>
      <c r="I8" s="71"/>
      <c r="J8" s="78"/>
    </row>
    <row r="9" ht="19.9" customHeight="1" spans="1:10">
      <c r="A9" s="15"/>
      <c r="B9" s="69"/>
      <c r="C9" s="69"/>
      <c r="D9" s="69"/>
      <c r="E9" s="69"/>
      <c r="F9" s="70" t="s">
        <v>23</v>
      </c>
      <c r="G9" s="71"/>
      <c r="H9" s="71"/>
      <c r="I9" s="71"/>
      <c r="J9" s="78"/>
    </row>
    <row r="10" ht="19.9" customHeight="1" spans="1:10">
      <c r="A10" s="15"/>
      <c r="B10" s="69"/>
      <c r="C10" s="69"/>
      <c r="D10" s="69"/>
      <c r="E10" s="69" t="s">
        <v>251</v>
      </c>
      <c r="F10" s="70" t="s">
        <v>116</v>
      </c>
      <c r="G10" s="71"/>
      <c r="H10" s="72"/>
      <c r="I10" s="72"/>
      <c r="J10" s="24"/>
    </row>
    <row r="11" ht="8.5" customHeight="1" spans="1:10">
      <c r="A11" s="73"/>
      <c r="B11" s="74"/>
      <c r="C11" s="74"/>
      <c r="D11" s="74"/>
      <c r="E11" s="74"/>
      <c r="F11" s="73"/>
      <c r="G11" s="73"/>
      <c r="H11" s="73"/>
      <c r="I11" s="73"/>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B7" sqref="B7:C7"/>
    </sheetView>
  </sheetViews>
  <sheetFormatPr defaultColWidth="10" defaultRowHeight="13.5"/>
  <cols>
    <col min="1" max="1" width="1.53333333333333" customWidth="1"/>
    <col min="2" max="2" width="47.475" customWidth="1"/>
    <col min="3" max="3" width="15.3916666666667" customWidth="1"/>
    <col min="4" max="4" width="20.05" customWidth="1"/>
    <col min="5" max="5" width="24.4" customWidth="1"/>
    <col min="6" max="6" width="20.5166666666667" customWidth="1"/>
    <col min="7" max="8" width="15.3916666666667" customWidth="1"/>
    <col min="9" max="9" width="27.5333333333333" customWidth="1"/>
    <col min="10" max="10" width="1.53333333333333" customWidth="1"/>
  </cols>
  <sheetData>
    <row r="1" ht="14.3" customHeight="1" spans="1:10">
      <c r="A1" s="39"/>
      <c r="B1" s="40" t="s">
        <v>257</v>
      </c>
      <c r="C1" s="39"/>
      <c r="E1" s="39"/>
      <c r="F1" s="39"/>
      <c r="G1" s="39"/>
      <c r="I1" s="39"/>
      <c r="J1" s="22"/>
    </row>
    <row r="2" ht="19.9" customHeight="1" spans="1:10">
      <c r="A2" s="7"/>
      <c r="B2" s="7" t="s">
        <v>258</v>
      </c>
      <c r="C2" s="7"/>
      <c r="D2" s="7"/>
      <c r="E2" s="7"/>
      <c r="F2" s="7"/>
      <c r="G2" s="7"/>
      <c r="H2" s="7"/>
      <c r="I2" s="7"/>
      <c r="J2" s="22" t="s">
        <v>3</v>
      </c>
    </row>
    <row r="3" ht="17.05" customHeight="1" spans="1:10">
      <c r="A3" s="42"/>
      <c r="B3" s="10"/>
      <c r="C3" s="10"/>
      <c r="D3" s="10"/>
      <c r="E3" s="10"/>
      <c r="F3" s="10"/>
      <c r="I3" s="20" t="s">
        <v>6</v>
      </c>
      <c r="J3" s="22"/>
    </row>
    <row r="4" ht="21.35" customHeight="1" spans="1:10">
      <c r="A4" s="12"/>
      <c r="B4" s="13" t="s">
        <v>259</v>
      </c>
      <c r="C4" s="13" t="s">
        <v>260</v>
      </c>
      <c r="D4" s="13"/>
      <c r="E4" s="13"/>
      <c r="F4" s="13" t="s">
        <v>261</v>
      </c>
      <c r="G4" s="13" t="s">
        <v>262</v>
      </c>
      <c r="H4" s="13" t="s">
        <v>263</v>
      </c>
      <c r="I4" s="13" t="s">
        <v>264</v>
      </c>
      <c r="J4" s="22"/>
    </row>
    <row r="5" ht="21.35" customHeight="1" spans="2:10">
      <c r="B5" s="13"/>
      <c r="C5" s="13" t="s">
        <v>265</v>
      </c>
      <c r="D5" s="13" t="s">
        <v>266</v>
      </c>
      <c r="E5" s="13" t="s">
        <v>267</v>
      </c>
      <c r="F5" s="13"/>
      <c r="G5" s="13"/>
      <c r="H5" s="13"/>
      <c r="I5" s="13"/>
      <c r="J5" s="24"/>
    </row>
    <row r="6" ht="19.9" customHeight="1" spans="1:10">
      <c r="A6" s="56"/>
      <c r="B6" s="44" t="s">
        <v>66</v>
      </c>
      <c r="C6" s="47"/>
      <c r="D6" s="47"/>
      <c r="E6" s="47"/>
      <c r="F6" s="47"/>
      <c r="G6" s="50"/>
      <c r="H6" s="47"/>
      <c r="I6" s="47"/>
      <c r="J6" s="58"/>
    </row>
    <row r="7" ht="34.15" customHeight="1" spans="1:10">
      <c r="A7" s="12"/>
      <c r="B7" s="48" t="s">
        <v>0</v>
      </c>
      <c r="C7" s="48" t="s">
        <v>251</v>
      </c>
      <c r="D7" s="16"/>
      <c r="E7" s="16"/>
      <c r="F7" s="16"/>
      <c r="G7" s="57"/>
      <c r="H7" s="16"/>
      <c r="I7" s="16"/>
      <c r="J7" s="22"/>
    </row>
    <row r="8" ht="34.15" customHeight="1" spans="1:10">
      <c r="A8" s="12"/>
      <c r="B8" s="51" t="s">
        <v>23</v>
      </c>
      <c r="C8" s="16" t="s">
        <v>23</v>
      </c>
      <c r="D8" s="16" t="s">
        <v>23</v>
      </c>
      <c r="E8" s="16" t="s">
        <v>23</v>
      </c>
      <c r="F8" s="16" t="s">
        <v>23</v>
      </c>
      <c r="G8" s="57"/>
      <c r="H8" s="16"/>
      <c r="I8" s="16" t="s">
        <v>23</v>
      </c>
      <c r="J8" s="22"/>
    </row>
    <row r="9" ht="8.5" customHeight="1" spans="1:10">
      <c r="A9" s="25"/>
      <c r="B9" s="25"/>
      <c r="C9" s="25"/>
      <c r="D9" s="25"/>
      <c r="E9" s="25"/>
      <c r="F9" s="25"/>
      <c r="G9" s="25"/>
      <c r="H9" s="25"/>
      <c r="I9" s="25"/>
      <c r="J9" s="55"/>
    </row>
  </sheetData>
  <mergeCells count="7">
    <mergeCell ref="B2:I2"/>
    <mergeCell ref="C4:E4"/>
    <mergeCell ref="B4:B5"/>
    <mergeCell ref="F4:F5"/>
    <mergeCell ref="G4:G5"/>
    <mergeCell ref="H4:H5"/>
    <mergeCell ref="I4:I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B11" sqref="B11"/>
    </sheetView>
  </sheetViews>
  <sheetFormatPr defaultColWidth="10" defaultRowHeight="13.5" outlineLevelRow="7"/>
  <cols>
    <col min="1" max="1" width="1.53333333333333" customWidth="1"/>
    <col min="2" max="2" width="48.35" customWidth="1"/>
    <col min="3" max="3" width="23.0833333333333" customWidth="1"/>
    <col min="4" max="4" width="7.775" customWidth="1"/>
    <col min="5" max="5" width="16.4083333333333" customWidth="1"/>
    <col min="6" max="9" width="15.3916666666667" customWidth="1"/>
    <col min="10" max="10" width="28.15" customWidth="1"/>
    <col min="11" max="11" width="1.53333333333333" customWidth="1"/>
  </cols>
  <sheetData>
    <row r="1" ht="14.3" customHeight="1" spans="1:11">
      <c r="A1" s="39"/>
      <c r="B1" s="40" t="s">
        <v>268</v>
      </c>
      <c r="C1" s="40"/>
      <c r="D1" s="41"/>
      <c r="E1" s="40"/>
      <c r="F1" s="40"/>
      <c r="G1" s="39"/>
      <c r="I1" s="39"/>
      <c r="J1" s="39"/>
      <c r="K1" s="22"/>
    </row>
    <row r="2" ht="19.9" customHeight="1" spans="1:11">
      <c r="A2" s="7"/>
      <c r="B2" s="7" t="s">
        <v>269</v>
      </c>
      <c r="C2" s="7"/>
      <c r="D2" s="7"/>
      <c r="E2" s="7"/>
      <c r="F2" s="7"/>
      <c r="G2" s="7"/>
      <c r="H2" s="7"/>
      <c r="I2" s="7"/>
      <c r="J2" s="7"/>
      <c r="K2" s="22" t="s">
        <v>3</v>
      </c>
    </row>
    <row r="3" ht="17.05" customHeight="1" spans="1:11">
      <c r="A3" s="42"/>
      <c r="B3" s="10"/>
      <c r="C3" s="10"/>
      <c r="D3" s="10"/>
      <c r="E3" s="10"/>
      <c r="F3" s="10"/>
      <c r="G3" s="10"/>
      <c r="H3" s="10"/>
      <c r="I3" s="10"/>
      <c r="J3" s="20" t="s">
        <v>6</v>
      </c>
      <c r="K3" s="22"/>
    </row>
    <row r="4" ht="40.4" customHeight="1" spans="1:11">
      <c r="A4" s="12"/>
      <c r="B4" s="13" t="s">
        <v>259</v>
      </c>
      <c r="C4" s="13" t="s">
        <v>270</v>
      </c>
      <c r="D4" s="13" t="s">
        <v>271</v>
      </c>
      <c r="E4" s="13" t="s">
        <v>272</v>
      </c>
      <c r="F4" s="13" t="s">
        <v>273</v>
      </c>
      <c r="G4" s="13" t="s">
        <v>274</v>
      </c>
      <c r="H4" s="13" t="s">
        <v>275</v>
      </c>
      <c r="I4" s="13" t="s">
        <v>276</v>
      </c>
      <c r="J4" s="13" t="s">
        <v>277</v>
      </c>
      <c r="K4" s="22"/>
    </row>
    <row r="5" ht="19.9" customHeight="1" spans="1:11">
      <c r="A5" s="43"/>
      <c r="B5" s="44" t="s">
        <v>66</v>
      </c>
      <c r="C5" s="44"/>
      <c r="D5" s="45"/>
      <c r="E5" s="46"/>
      <c r="F5" s="47"/>
      <c r="G5" s="47"/>
      <c r="H5" s="47"/>
      <c r="I5" s="47"/>
      <c r="J5" s="47"/>
      <c r="K5" s="54"/>
    </row>
    <row r="6" ht="34.15" customHeight="1" spans="1:11">
      <c r="A6" s="15"/>
      <c r="B6" s="48" t="s">
        <v>0</v>
      </c>
      <c r="C6" s="48" t="s">
        <v>251</v>
      </c>
      <c r="D6" s="49"/>
      <c r="E6" s="50"/>
      <c r="F6" s="23"/>
      <c r="G6" s="23"/>
      <c r="H6" s="23"/>
      <c r="I6" s="23"/>
      <c r="J6" s="23"/>
      <c r="K6" s="24"/>
    </row>
    <row r="7" ht="34.15" customHeight="1" spans="1:11">
      <c r="A7" s="12"/>
      <c r="B7" s="51" t="s">
        <v>23</v>
      </c>
      <c r="C7" s="16" t="s">
        <v>23</v>
      </c>
      <c r="D7" s="52"/>
      <c r="E7" s="50"/>
      <c r="F7" s="48" t="s">
        <v>23</v>
      </c>
      <c r="G7" s="48" t="s">
        <v>23</v>
      </c>
      <c r="H7" s="48" t="s">
        <v>23</v>
      </c>
      <c r="I7" s="48" t="s">
        <v>23</v>
      </c>
      <c r="J7" s="16"/>
      <c r="K7" s="30"/>
    </row>
    <row r="8" ht="8.5" customHeight="1" spans="1:11">
      <c r="A8" s="25"/>
      <c r="B8" s="25"/>
      <c r="C8" s="25"/>
      <c r="D8" s="53"/>
      <c r="E8" s="25"/>
      <c r="F8" s="25"/>
      <c r="G8" s="25"/>
      <c r="H8" s="25"/>
      <c r="I8" s="25"/>
      <c r="J8" s="25"/>
      <c r="K8" s="55"/>
    </row>
  </sheetData>
  <mergeCells count="2">
    <mergeCell ref="B2:J2"/>
    <mergeCell ref="B3:F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E5" sqref="E5:I5"/>
    </sheetView>
  </sheetViews>
  <sheetFormatPr defaultColWidth="10" defaultRowHeight="13.5"/>
  <cols>
    <col min="1" max="1" width="0.95" customWidth="1"/>
    <col min="2" max="2" width="12.2166666666667" customWidth="1"/>
    <col min="3" max="4" width="15.3916666666667" customWidth="1"/>
    <col min="5" max="5" width="23.5916666666667" customWidth="1"/>
    <col min="6" max="6" width="12.3083333333333" customWidth="1"/>
    <col min="7" max="7" width="14.3583333333333" customWidth="1"/>
    <col min="8" max="8" width="9.23333333333333" customWidth="1"/>
    <col min="9" max="9" width="7.175" customWidth="1"/>
    <col min="10" max="11" width="9.76666666666667" customWidth="1"/>
  </cols>
  <sheetData>
    <row r="1" customFormat="1" ht="20.35" customHeight="1" spans="1:9">
      <c r="A1" s="30"/>
      <c r="B1" s="31" t="s">
        <v>278</v>
      </c>
      <c r="C1" s="31"/>
      <c r="D1" s="31"/>
      <c r="E1" s="31"/>
      <c r="G1" s="32"/>
      <c r="H1" s="32"/>
      <c r="I1" s="32"/>
    </row>
    <row r="2" customFormat="1" ht="45.2" customHeight="1" spans="2:9">
      <c r="B2" s="33" t="s">
        <v>279</v>
      </c>
      <c r="C2" s="33"/>
      <c r="D2" s="33"/>
      <c r="E2" s="33"/>
      <c r="F2" s="33"/>
      <c r="G2" s="33"/>
      <c r="H2" s="33"/>
      <c r="I2" s="33"/>
    </row>
    <row r="3" customFormat="1" ht="14.3" customHeight="1" spans="2:9">
      <c r="B3" s="34" t="s">
        <v>280</v>
      </c>
      <c r="C3" s="34"/>
      <c r="D3" s="34"/>
      <c r="E3" s="34"/>
      <c r="F3" s="34"/>
      <c r="G3" s="34"/>
      <c r="H3" s="34"/>
      <c r="I3" s="34"/>
    </row>
    <row r="4" customFormat="1" ht="14.3" customHeight="1" spans="2:9">
      <c r="B4" s="35" t="s">
        <v>281</v>
      </c>
      <c r="C4" s="35"/>
      <c r="D4" s="35"/>
      <c r="E4" s="35"/>
      <c r="F4" s="35"/>
      <c r="G4" s="35"/>
      <c r="H4" s="35"/>
      <c r="I4" s="35"/>
    </row>
    <row r="5" customFormat="1" ht="28.45" customHeight="1" spans="2:9">
      <c r="B5" s="36" t="s">
        <v>282</v>
      </c>
      <c r="C5" s="36"/>
      <c r="D5" s="36"/>
      <c r="E5" s="36" t="s">
        <v>283</v>
      </c>
      <c r="F5" s="36"/>
      <c r="G5" s="36"/>
      <c r="H5" s="36"/>
      <c r="I5" s="36"/>
    </row>
    <row r="6" customFormat="1" ht="28.45" customHeight="1" spans="2:9">
      <c r="B6" s="36" t="s">
        <v>284</v>
      </c>
      <c r="C6" s="36" t="s">
        <v>285</v>
      </c>
      <c r="D6" s="36"/>
      <c r="E6" s="36" t="s">
        <v>286</v>
      </c>
      <c r="F6" s="36"/>
      <c r="G6" s="36" t="s">
        <v>287</v>
      </c>
      <c r="H6" s="36"/>
      <c r="I6" s="36"/>
    </row>
    <row r="7" customFormat="1" ht="28.45" customHeight="1" spans="2:9">
      <c r="B7" s="36"/>
      <c r="C7" s="37">
        <v>2074443.76</v>
      </c>
      <c r="D7" s="37"/>
      <c r="E7" s="37">
        <v>2074443.76</v>
      </c>
      <c r="F7" s="37"/>
      <c r="G7" s="37">
        <v>0</v>
      </c>
      <c r="H7" s="37"/>
      <c r="I7" s="37"/>
    </row>
    <row r="8" customFormat="1" ht="57.25" customHeight="1" spans="2:9">
      <c r="B8" s="36" t="s">
        <v>288</v>
      </c>
      <c r="C8" s="38" t="s">
        <v>289</v>
      </c>
      <c r="D8" s="38"/>
      <c r="E8" s="38"/>
      <c r="F8" s="38"/>
      <c r="G8" s="38"/>
      <c r="H8" s="38"/>
      <c r="I8" s="38"/>
    </row>
    <row r="9" customFormat="1" ht="28.45" customHeight="1" spans="2:9">
      <c r="B9" s="36" t="s">
        <v>290</v>
      </c>
      <c r="C9" s="36" t="s">
        <v>291</v>
      </c>
      <c r="D9" s="36"/>
      <c r="E9" s="36" t="s">
        <v>292</v>
      </c>
      <c r="F9" s="36"/>
      <c r="G9" s="36"/>
      <c r="H9" s="36"/>
      <c r="I9" s="36"/>
    </row>
    <row r="10" customFormat="1" ht="33.9" customHeight="1" spans="2:9">
      <c r="B10" s="36"/>
      <c r="C10" s="38" t="s">
        <v>293</v>
      </c>
      <c r="D10" s="38"/>
      <c r="E10" s="38" t="s">
        <v>294</v>
      </c>
      <c r="F10" s="38"/>
      <c r="G10" s="38"/>
      <c r="H10" s="38"/>
      <c r="I10" s="38"/>
    </row>
    <row r="11" customFormat="1" ht="28.45" customHeight="1" spans="2:9">
      <c r="B11" s="36"/>
      <c r="C11" s="38" t="s">
        <v>295</v>
      </c>
      <c r="D11" s="38"/>
      <c r="E11" s="38" t="s">
        <v>296</v>
      </c>
      <c r="F11" s="38"/>
      <c r="G11" s="38"/>
      <c r="H11" s="38"/>
      <c r="I11" s="38"/>
    </row>
    <row r="12" customFormat="1" ht="28.45" customHeight="1" spans="2:9">
      <c r="B12" s="36"/>
      <c r="C12" s="38" t="s">
        <v>297</v>
      </c>
      <c r="D12" s="38"/>
      <c r="E12" s="38" t="s">
        <v>298</v>
      </c>
      <c r="F12" s="38"/>
      <c r="G12" s="38"/>
      <c r="H12" s="38"/>
      <c r="I12" s="38"/>
    </row>
    <row r="13" customFormat="1" ht="28.45" customHeight="1" spans="2:9">
      <c r="B13" s="36"/>
      <c r="C13" s="38" t="s">
        <v>299</v>
      </c>
      <c r="D13" s="38"/>
      <c r="E13" s="38" t="s">
        <v>300</v>
      </c>
      <c r="F13" s="38"/>
      <c r="G13" s="38"/>
      <c r="H13" s="38"/>
      <c r="I13" s="38"/>
    </row>
    <row r="14" customFormat="1" ht="28.45" customHeight="1" spans="2:9">
      <c r="B14" s="36" t="s">
        <v>301</v>
      </c>
      <c r="C14" s="36" t="s">
        <v>302</v>
      </c>
      <c r="D14" s="36" t="s">
        <v>303</v>
      </c>
      <c r="E14" s="36" t="s">
        <v>304</v>
      </c>
      <c r="F14" s="36" t="s">
        <v>305</v>
      </c>
      <c r="G14" s="36" t="s">
        <v>306</v>
      </c>
      <c r="H14" s="36" t="s">
        <v>307</v>
      </c>
      <c r="I14" s="36" t="s">
        <v>308</v>
      </c>
    </row>
    <row r="15" customFormat="1" ht="28.45" customHeight="1" spans="2:9">
      <c r="B15" s="36"/>
      <c r="C15" s="38" t="s">
        <v>309</v>
      </c>
      <c r="D15" s="38" t="s">
        <v>310</v>
      </c>
      <c r="E15" s="38" t="s">
        <v>311</v>
      </c>
      <c r="F15" s="38" t="s">
        <v>312</v>
      </c>
      <c r="G15" s="38" t="s">
        <v>90</v>
      </c>
      <c r="H15" s="38" t="s">
        <v>313</v>
      </c>
      <c r="I15" s="38" t="s">
        <v>314</v>
      </c>
    </row>
    <row r="16" customFormat="1" ht="28.45" customHeight="1" spans="2:9">
      <c r="B16" s="36"/>
      <c r="C16" s="38"/>
      <c r="D16" s="38"/>
      <c r="E16" s="38" t="s">
        <v>315</v>
      </c>
      <c r="F16" s="38" t="s">
        <v>312</v>
      </c>
      <c r="G16" s="38" t="s">
        <v>81</v>
      </c>
      <c r="H16" s="38" t="s">
        <v>316</v>
      </c>
      <c r="I16" s="38" t="s">
        <v>314</v>
      </c>
    </row>
    <row r="17" customFormat="1" ht="28.45" customHeight="1" spans="2:9">
      <c r="B17" s="36"/>
      <c r="C17" s="38"/>
      <c r="D17" s="38"/>
      <c r="E17" s="38" t="s">
        <v>317</v>
      </c>
      <c r="F17" s="38" t="s">
        <v>318</v>
      </c>
      <c r="G17" s="38" t="s">
        <v>319</v>
      </c>
      <c r="H17" s="38" t="s">
        <v>320</v>
      </c>
      <c r="I17" s="38" t="s">
        <v>314</v>
      </c>
    </row>
    <row r="18" customFormat="1" ht="28.45" customHeight="1" spans="2:9">
      <c r="B18" s="36"/>
      <c r="C18" s="38"/>
      <c r="D18" s="38" t="s">
        <v>321</v>
      </c>
      <c r="E18" s="38" t="s">
        <v>322</v>
      </c>
      <c r="F18" s="38" t="s">
        <v>323</v>
      </c>
      <c r="G18" s="38" t="s">
        <v>314</v>
      </c>
      <c r="H18" s="38" t="s">
        <v>324</v>
      </c>
      <c r="I18" s="38" t="s">
        <v>319</v>
      </c>
    </row>
    <row r="19" customFormat="1" ht="28.45" customHeight="1" spans="2:9">
      <c r="B19" s="36"/>
      <c r="C19" s="38"/>
      <c r="D19" s="38"/>
      <c r="E19" s="38" t="s">
        <v>325</v>
      </c>
      <c r="F19" s="38" t="s">
        <v>323</v>
      </c>
      <c r="G19" s="38" t="s">
        <v>326</v>
      </c>
      <c r="H19" s="38" t="s">
        <v>324</v>
      </c>
      <c r="I19" s="38" t="s">
        <v>319</v>
      </c>
    </row>
    <row r="20" customFormat="1" ht="28.45" customHeight="1" spans="2:9">
      <c r="B20" s="36"/>
      <c r="C20" s="38"/>
      <c r="D20" s="38"/>
      <c r="E20" s="38" t="s">
        <v>327</v>
      </c>
      <c r="F20" s="38" t="s">
        <v>328</v>
      </c>
      <c r="G20" s="38" t="s">
        <v>329</v>
      </c>
      <c r="H20" s="38" t="s">
        <v>324</v>
      </c>
      <c r="I20" s="38" t="s">
        <v>319</v>
      </c>
    </row>
    <row r="21" customFormat="1" ht="28.45" customHeight="1" spans="2:9">
      <c r="B21" s="36"/>
      <c r="C21" s="38"/>
      <c r="D21" s="38"/>
      <c r="E21" s="38" t="s">
        <v>330</v>
      </c>
      <c r="F21" s="38" t="s">
        <v>331</v>
      </c>
      <c r="G21" s="38" t="s">
        <v>314</v>
      </c>
      <c r="H21" s="38" t="s">
        <v>324</v>
      </c>
      <c r="I21" s="38" t="s">
        <v>319</v>
      </c>
    </row>
    <row r="22" customFormat="1" ht="28.45" customHeight="1" spans="2:9">
      <c r="B22" s="36"/>
      <c r="C22" s="38"/>
      <c r="D22" s="38"/>
      <c r="E22" s="38" t="s">
        <v>332</v>
      </c>
      <c r="F22" s="38" t="s">
        <v>331</v>
      </c>
      <c r="G22" s="38" t="s">
        <v>326</v>
      </c>
      <c r="H22" s="38" t="s">
        <v>324</v>
      </c>
      <c r="I22" s="38" t="s">
        <v>314</v>
      </c>
    </row>
    <row r="23" customFormat="1" ht="28.45" customHeight="1" spans="2:9">
      <c r="B23" s="36"/>
      <c r="C23" s="38"/>
      <c r="D23" s="38"/>
      <c r="E23" s="38" t="s">
        <v>333</v>
      </c>
      <c r="F23" s="38" t="s">
        <v>328</v>
      </c>
      <c r="G23" s="38" t="s">
        <v>334</v>
      </c>
      <c r="H23" s="38" t="s">
        <v>324</v>
      </c>
      <c r="I23" s="38" t="s">
        <v>319</v>
      </c>
    </row>
    <row r="24" customFormat="1" ht="28.45" customHeight="1" spans="2:9">
      <c r="B24" s="36"/>
      <c r="C24" s="38"/>
      <c r="D24" s="38" t="s">
        <v>335</v>
      </c>
      <c r="E24" s="38" t="s">
        <v>336</v>
      </c>
      <c r="F24" s="38" t="s">
        <v>323</v>
      </c>
      <c r="G24" s="38" t="s">
        <v>337</v>
      </c>
      <c r="H24" s="38" t="s">
        <v>338</v>
      </c>
      <c r="I24" s="38" t="s">
        <v>314</v>
      </c>
    </row>
    <row r="25" customFormat="1" ht="28.45" customHeight="1" spans="2:9">
      <c r="B25" s="36"/>
      <c r="C25" s="38" t="s">
        <v>339</v>
      </c>
      <c r="D25" s="38" t="s">
        <v>340</v>
      </c>
      <c r="E25" s="38" t="s">
        <v>341</v>
      </c>
      <c r="F25" s="38" t="s">
        <v>342</v>
      </c>
      <c r="G25" s="38" t="s">
        <v>343</v>
      </c>
      <c r="H25" s="38"/>
      <c r="I25" s="38" t="s">
        <v>337</v>
      </c>
    </row>
    <row r="26" customFormat="1" ht="28.45" customHeight="1" spans="2:9">
      <c r="B26" s="36"/>
      <c r="C26" s="38" t="s">
        <v>344</v>
      </c>
      <c r="D26" s="38" t="s">
        <v>345</v>
      </c>
      <c r="E26" s="38" t="s">
        <v>346</v>
      </c>
      <c r="F26" s="38" t="s">
        <v>328</v>
      </c>
      <c r="G26" s="38" t="s">
        <v>347</v>
      </c>
      <c r="H26" s="38" t="s">
        <v>324</v>
      </c>
      <c r="I26" s="38" t="s">
        <v>337</v>
      </c>
    </row>
    <row r="27" customFormat="1" ht="28.45" customHeight="1" spans="2:9">
      <c r="B27" s="36"/>
      <c r="C27" s="38" t="s">
        <v>348</v>
      </c>
      <c r="D27" s="38" t="s">
        <v>349</v>
      </c>
      <c r="E27" s="38" t="s">
        <v>350</v>
      </c>
      <c r="F27" s="38" t="s">
        <v>323</v>
      </c>
      <c r="G27" s="38" t="s">
        <v>351</v>
      </c>
      <c r="H27" s="38" t="s">
        <v>352</v>
      </c>
      <c r="I27" s="38" t="s">
        <v>314</v>
      </c>
    </row>
    <row r="28" customFormat="1" ht="28.45" customHeight="1" spans="2:9">
      <c r="B28" s="36"/>
      <c r="C28" s="38"/>
      <c r="D28" s="38"/>
      <c r="E28" s="38" t="s">
        <v>353</v>
      </c>
      <c r="F28" s="38" t="s">
        <v>323</v>
      </c>
      <c r="G28" s="38" t="s">
        <v>354</v>
      </c>
      <c r="H28" s="38" t="s">
        <v>352</v>
      </c>
      <c r="I28" s="38" t="s">
        <v>314</v>
      </c>
    </row>
    <row r="29" customFormat="1" ht="14.3" customHeight="1" spans="2:9">
      <c r="B29" s="30"/>
      <c r="C29" s="30"/>
      <c r="D29" s="30"/>
      <c r="E29" s="30"/>
      <c r="F29" s="30"/>
      <c r="G29" s="30"/>
      <c r="H29" s="30"/>
      <c r="I29" s="30"/>
    </row>
    <row r="30" customFormat="1" ht="14.3" customHeight="1" spans="2:3">
      <c r="B30" s="30"/>
      <c r="C30" s="30"/>
    </row>
    <row r="31" customFormat="1" ht="14.3" customHeight="1" spans="2:2">
      <c r="B31" s="30"/>
    </row>
    <row r="32" customFormat="1" ht="14.3" customHeight="1" spans="2:2">
      <c r="B32" s="30"/>
    </row>
    <row r="33" customFormat="1" ht="14.3" customHeight="1" spans="2:2">
      <c r="B33" s="30"/>
    </row>
    <row r="34" customFormat="1" ht="14.3" customHeight="1" spans="2:9">
      <c r="B34" s="30"/>
      <c r="C34" s="30"/>
      <c r="D34" s="30"/>
      <c r="E34" s="30"/>
      <c r="F34" s="30"/>
      <c r="G34" s="30"/>
      <c r="H34" s="30"/>
      <c r="I34" s="30"/>
    </row>
    <row r="35" customFormat="1" ht="14.3" customHeight="1" spans="2:9">
      <c r="B35" s="30"/>
      <c r="C35" s="30"/>
      <c r="D35" s="30"/>
      <c r="E35" s="30"/>
      <c r="F35" s="30"/>
      <c r="G35" s="30"/>
      <c r="H35" s="30"/>
      <c r="I35" s="30"/>
    </row>
    <row r="36" customFormat="1" ht="14.3" customHeight="1" spans="2:9">
      <c r="B36" s="30"/>
      <c r="C36" s="30"/>
      <c r="D36" s="30"/>
      <c r="E36" s="30"/>
      <c r="F36" s="30"/>
      <c r="G36" s="30"/>
      <c r="H36" s="30"/>
      <c r="I36" s="30"/>
    </row>
    <row r="37" customFormat="1" ht="14.3" customHeight="1" spans="2:9">
      <c r="B37" s="30"/>
      <c r="C37" s="30"/>
      <c r="D37" s="30"/>
      <c r="E37" s="30"/>
      <c r="F37" s="30"/>
      <c r="G37" s="30"/>
      <c r="H37" s="30"/>
      <c r="I37" s="30"/>
    </row>
  </sheetData>
  <mergeCells count="32">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B6:B7"/>
    <mergeCell ref="B9:B13"/>
    <mergeCell ref="B14:B28"/>
    <mergeCell ref="C15:C24"/>
    <mergeCell ref="C27:C28"/>
    <mergeCell ref="D15:D17"/>
    <mergeCell ref="D18:D23"/>
    <mergeCell ref="D27:D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workbookViewId="0">
      <selection activeCell="O9" sqref="O9"/>
    </sheetView>
  </sheetViews>
  <sheetFormatPr defaultColWidth="10" defaultRowHeight="13.5"/>
  <cols>
    <col min="1" max="1" width="1.53333333333333" customWidth="1"/>
    <col min="2" max="2" width="27.8083333333333" customWidth="1"/>
    <col min="3" max="3" width="25.425" customWidth="1"/>
    <col min="4" max="4" width="16.4083333333333" style="1" customWidth="1"/>
    <col min="5" max="5" width="23.8" customWidth="1"/>
    <col min="6" max="8" width="15.3916666666667" customWidth="1"/>
    <col min="9" max="9" width="13.65" customWidth="1"/>
    <col min="10" max="11" width="10.2583333333333" customWidth="1"/>
    <col min="12" max="12" width="7.00833333333333" customWidth="1"/>
    <col min="13" max="13" width="1.53333333333333" customWidth="1"/>
    <col min="14" max="14" width="9.76666666666667" customWidth="1"/>
  </cols>
  <sheetData>
    <row r="1" customFormat="1" ht="14.3" customHeight="1" spans="1:13">
      <c r="A1" s="2"/>
      <c r="B1" s="3" t="s">
        <v>355</v>
      </c>
      <c r="C1" s="3"/>
      <c r="D1" s="4"/>
      <c r="E1" s="3"/>
      <c r="F1" s="5"/>
      <c r="G1" s="5"/>
      <c r="H1" s="5"/>
      <c r="I1" s="5"/>
      <c r="J1" s="5"/>
      <c r="K1" s="5"/>
      <c r="L1" s="5"/>
      <c r="M1" s="19"/>
    </row>
    <row r="2" customFormat="1" ht="19.9" customHeight="1" spans="1:13">
      <c r="A2" s="6"/>
      <c r="B2" s="7" t="s">
        <v>356</v>
      </c>
      <c r="C2" s="7"/>
      <c r="D2" s="8"/>
      <c r="E2" s="7"/>
      <c r="F2" s="7"/>
      <c r="G2" s="7"/>
      <c r="H2" s="7"/>
      <c r="I2" s="7"/>
      <c r="J2" s="7"/>
      <c r="K2" s="7"/>
      <c r="L2" s="7"/>
      <c r="M2" s="12" t="s">
        <v>3</v>
      </c>
    </row>
    <row r="3" customFormat="1" ht="17.05" customHeight="1" spans="1:13">
      <c r="A3" s="9"/>
      <c r="B3" s="10"/>
      <c r="C3" s="10"/>
      <c r="D3" s="11"/>
      <c r="E3" s="10"/>
      <c r="F3" s="10"/>
      <c r="G3" s="10"/>
      <c r="H3" s="10"/>
      <c r="I3" s="10"/>
      <c r="J3" s="20"/>
      <c r="K3" s="20" t="s">
        <v>6</v>
      </c>
      <c r="L3" s="20"/>
      <c r="M3" s="21"/>
    </row>
    <row r="4" customFormat="1" ht="21.35" customHeight="1" spans="1:13">
      <c r="A4" s="12"/>
      <c r="B4" s="13" t="s">
        <v>357</v>
      </c>
      <c r="C4" s="13" t="s">
        <v>358</v>
      </c>
      <c r="D4" s="14" t="s">
        <v>10</v>
      </c>
      <c r="E4" s="13" t="s">
        <v>359</v>
      </c>
      <c r="F4" s="13" t="s">
        <v>302</v>
      </c>
      <c r="G4" s="13" t="s">
        <v>303</v>
      </c>
      <c r="H4" s="13" t="s">
        <v>304</v>
      </c>
      <c r="I4" s="13" t="s">
        <v>360</v>
      </c>
      <c r="J4" s="13" t="s">
        <v>361</v>
      </c>
      <c r="K4" s="13" t="s">
        <v>362</v>
      </c>
      <c r="L4" s="13" t="s">
        <v>308</v>
      </c>
      <c r="M4" s="22"/>
    </row>
    <row r="5" customFormat="1" ht="33.9" customHeight="1" spans="1:13">
      <c r="A5" s="15"/>
      <c r="B5" s="16" t="s">
        <v>363</v>
      </c>
      <c r="C5" s="16" t="s">
        <v>364</v>
      </c>
      <c r="D5" s="17">
        <v>353648</v>
      </c>
      <c r="E5" s="16" t="s">
        <v>365</v>
      </c>
      <c r="F5" s="16" t="s">
        <v>309</v>
      </c>
      <c r="G5" s="16" t="s">
        <v>310</v>
      </c>
      <c r="H5" s="16" t="s">
        <v>366</v>
      </c>
      <c r="I5" s="23" t="s">
        <v>312</v>
      </c>
      <c r="J5" s="23" t="s">
        <v>367</v>
      </c>
      <c r="K5" s="23" t="s">
        <v>324</v>
      </c>
      <c r="L5" s="23" t="s">
        <v>368</v>
      </c>
      <c r="M5" s="24"/>
    </row>
    <row r="6" customFormat="1" ht="33.9" customHeight="1" spans="1:13">
      <c r="A6" s="15"/>
      <c r="B6" s="16"/>
      <c r="C6" s="16"/>
      <c r="D6" s="18"/>
      <c r="E6" s="16"/>
      <c r="F6" s="16" t="s">
        <v>339</v>
      </c>
      <c r="G6" s="16" t="s">
        <v>340</v>
      </c>
      <c r="H6" s="16" t="s">
        <v>369</v>
      </c>
      <c r="I6" s="23" t="s">
        <v>312</v>
      </c>
      <c r="J6" s="23" t="s">
        <v>367</v>
      </c>
      <c r="K6" s="23" t="s">
        <v>324</v>
      </c>
      <c r="L6" s="23" t="s">
        <v>370</v>
      </c>
      <c r="M6" s="24"/>
    </row>
    <row r="7" customFormat="1" ht="33.9" customHeight="1" spans="1:13">
      <c r="A7" s="15"/>
      <c r="B7" s="16" t="s">
        <v>371</v>
      </c>
      <c r="C7" s="16" t="s">
        <v>364</v>
      </c>
      <c r="D7" s="17">
        <v>386292</v>
      </c>
      <c r="E7" s="16" t="s">
        <v>365</v>
      </c>
      <c r="F7" s="16" t="s">
        <v>309</v>
      </c>
      <c r="G7" s="16" t="s">
        <v>310</v>
      </c>
      <c r="H7" s="16" t="s">
        <v>366</v>
      </c>
      <c r="I7" s="23" t="s">
        <v>312</v>
      </c>
      <c r="J7" s="23" t="s">
        <v>367</v>
      </c>
      <c r="K7" s="23" t="s">
        <v>324</v>
      </c>
      <c r="L7" s="23" t="s">
        <v>368</v>
      </c>
      <c r="M7" s="24"/>
    </row>
    <row r="8" customFormat="1" ht="33.9" customHeight="1" spans="1:13">
      <c r="A8" s="15"/>
      <c r="B8" s="16"/>
      <c r="C8" s="16"/>
      <c r="D8" s="18"/>
      <c r="E8" s="16"/>
      <c r="F8" s="16" t="s">
        <v>339</v>
      </c>
      <c r="G8" s="16" t="s">
        <v>340</v>
      </c>
      <c r="H8" s="16" t="s">
        <v>369</v>
      </c>
      <c r="I8" s="23" t="s">
        <v>312</v>
      </c>
      <c r="J8" s="23" t="s">
        <v>367</v>
      </c>
      <c r="K8" s="23" t="s">
        <v>324</v>
      </c>
      <c r="L8" s="23" t="s">
        <v>370</v>
      </c>
      <c r="M8" s="24"/>
    </row>
    <row r="9" customFormat="1" ht="33.9" customHeight="1" spans="1:13">
      <c r="A9" s="15"/>
      <c r="B9" s="16" t="s">
        <v>372</v>
      </c>
      <c r="C9" s="16" t="s">
        <v>364</v>
      </c>
      <c r="D9" s="17">
        <v>41020.1</v>
      </c>
      <c r="E9" s="16" t="s">
        <v>365</v>
      </c>
      <c r="F9" s="16" t="s">
        <v>339</v>
      </c>
      <c r="G9" s="16" t="s">
        <v>340</v>
      </c>
      <c r="H9" s="16" t="s">
        <v>369</v>
      </c>
      <c r="I9" s="23" t="s">
        <v>312</v>
      </c>
      <c r="J9" s="23" t="s">
        <v>367</v>
      </c>
      <c r="K9" s="23" t="s">
        <v>324</v>
      </c>
      <c r="L9" s="23" t="s">
        <v>370</v>
      </c>
      <c r="M9" s="24"/>
    </row>
    <row r="10" customFormat="1" ht="33.9" customHeight="1" spans="1:13">
      <c r="A10" s="15"/>
      <c r="B10" s="16"/>
      <c r="C10" s="16"/>
      <c r="D10" s="18"/>
      <c r="E10" s="16"/>
      <c r="F10" s="16" t="s">
        <v>309</v>
      </c>
      <c r="G10" s="16" t="s">
        <v>310</v>
      </c>
      <c r="H10" s="16" t="s">
        <v>366</v>
      </c>
      <c r="I10" s="23" t="s">
        <v>312</v>
      </c>
      <c r="J10" s="23" t="s">
        <v>367</v>
      </c>
      <c r="K10" s="23" t="s">
        <v>324</v>
      </c>
      <c r="L10" s="23" t="s">
        <v>368</v>
      </c>
      <c r="M10" s="24"/>
    </row>
    <row r="11" customFormat="1" ht="33.9" customHeight="1" spans="1:13">
      <c r="A11" s="15"/>
      <c r="B11" s="16" t="s">
        <v>373</v>
      </c>
      <c r="C11" s="16" t="s">
        <v>364</v>
      </c>
      <c r="D11" s="17">
        <v>21943.6</v>
      </c>
      <c r="E11" s="16" t="s">
        <v>365</v>
      </c>
      <c r="F11" s="16" t="s">
        <v>339</v>
      </c>
      <c r="G11" s="16" t="s">
        <v>340</v>
      </c>
      <c r="H11" s="16" t="s">
        <v>369</v>
      </c>
      <c r="I11" s="23" t="s">
        <v>312</v>
      </c>
      <c r="J11" s="23" t="s">
        <v>367</v>
      </c>
      <c r="K11" s="23" t="s">
        <v>324</v>
      </c>
      <c r="L11" s="23" t="s">
        <v>370</v>
      </c>
      <c r="M11" s="24"/>
    </row>
    <row r="12" customFormat="1" ht="33.9" customHeight="1" spans="1:13">
      <c r="A12" s="15"/>
      <c r="B12" s="16"/>
      <c r="C12" s="16"/>
      <c r="D12" s="18"/>
      <c r="E12" s="16"/>
      <c r="F12" s="16" t="s">
        <v>309</v>
      </c>
      <c r="G12" s="16" t="s">
        <v>310</v>
      </c>
      <c r="H12" s="16" t="s">
        <v>366</v>
      </c>
      <c r="I12" s="23" t="s">
        <v>312</v>
      </c>
      <c r="J12" s="23" t="s">
        <v>367</v>
      </c>
      <c r="K12" s="23" t="s">
        <v>324</v>
      </c>
      <c r="L12" s="23" t="s">
        <v>368</v>
      </c>
      <c r="M12" s="24"/>
    </row>
    <row r="13" customFormat="1" ht="33.9" customHeight="1" spans="1:13">
      <c r="A13" s="15"/>
      <c r="B13" s="16" t="s">
        <v>374</v>
      </c>
      <c r="C13" s="16" t="s">
        <v>364</v>
      </c>
      <c r="D13" s="17">
        <v>178620</v>
      </c>
      <c r="E13" s="16" t="s">
        <v>365</v>
      </c>
      <c r="F13" s="16" t="s">
        <v>339</v>
      </c>
      <c r="G13" s="16" t="s">
        <v>340</v>
      </c>
      <c r="H13" s="16" t="s">
        <v>369</v>
      </c>
      <c r="I13" s="23" t="s">
        <v>312</v>
      </c>
      <c r="J13" s="23" t="s">
        <v>367</v>
      </c>
      <c r="K13" s="23" t="s">
        <v>324</v>
      </c>
      <c r="L13" s="23" t="s">
        <v>370</v>
      </c>
      <c r="M13" s="24"/>
    </row>
    <row r="14" customFormat="1" ht="33.9" customHeight="1" spans="1:13">
      <c r="A14" s="15"/>
      <c r="B14" s="16"/>
      <c r="C14" s="16"/>
      <c r="D14" s="18"/>
      <c r="E14" s="16"/>
      <c r="F14" s="16" t="s">
        <v>309</v>
      </c>
      <c r="G14" s="16" t="s">
        <v>310</v>
      </c>
      <c r="H14" s="16" t="s">
        <v>366</v>
      </c>
      <c r="I14" s="23" t="s">
        <v>312</v>
      </c>
      <c r="J14" s="23" t="s">
        <v>367</v>
      </c>
      <c r="K14" s="23" t="s">
        <v>324</v>
      </c>
      <c r="L14" s="23" t="s">
        <v>368</v>
      </c>
      <c r="M14" s="24"/>
    </row>
    <row r="15" customFormat="1" ht="33.9" customHeight="1" spans="1:13">
      <c r="A15" s="15"/>
      <c r="B15" s="16" t="s">
        <v>375</v>
      </c>
      <c r="C15" s="16" t="s">
        <v>364</v>
      </c>
      <c r="D15" s="17">
        <v>178620</v>
      </c>
      <c r="E15" s="16" t="s">
        <v>365</v>
      </c>
      <c r="F15" s="16" t="s">
        <v>339</v>
      </c>
      <c r="G15" s="16" t="s">
        <v>340</v>
      </c>
      <c r="H15" s="16" t="s">
        <v>369</v>
      </c>
      <c r="I15" s="23" t="s">
        <v>312</v>
      </c>
      <c r="J15" s="23" t="s">
        <v>367</v>
      </c>
      <c r="K15" s="23" t="s">
        <v>324</v>
      </c>
      <c r="L15" s="23" t="s">
        <v>370</v>
      </c>
      <c r="M15" s="24"/>
    </row>
    <row r="16" customFormat="1" ht="33.9" customHeight="1" spans="1:13">
      <c r="A16" s="15"/>
      <c r="B16" s="16"/>
      <c r="C16" s="16"/>
      <c r="D16" s="18"/>
      <c r="E16" s="16"/>
      <c r="F16" s="16" t="s">
        <v>309</v>
      </c>
      <c r="G16" s="16" t="s">
        <v>310</v>
      </c>
      <c r="H16" s="16" t="s">
        <v>366</v>
      </c>
      <c r="I16" s="23" t="s">
        <v>312</v>
      </c>
      <c r="J16" s="23" t="s">
        <v>367</v>
      </c>
      <c r="K16" s="23" t="s">
        <v>324</v>
      </c>
      <c r="L16" s="23" t="s">
        <v>368</v>
      </c>
      <c r="M16" s="24"/>
    </row>
    <row r="17" customFormat="1" ht="33.9" customHeight="1" spans="1:13">
      <c r="A17" s="15"/>
      <c r="B17" s="16" t="s">
        <v>376</v>
      </c>
      <c r="C17" s="16" t="s">
        <v>364</v>
      </c>
      <c r="D17" s="17">
        <v>60000</v>
      </c>
      <c r="E17" s="16" t="s">
        <v>365</v>
      </c>
      <c r="F17" s="16" t="s">
        <v>309</v>
      </c>
      <c r="G17" s="16" t="s">
        <v>310</v>
      </c>
      <c r="H17" s="16" t="s">
        <v>366</v>
      </c>
      <c r="I17" s="23" t="s">
        <v>312</v>
      </c>
      <c r="J17" s="23" t="s">
        <v>367</v>
      </c>
      <c r="K17" s="23" t="s">
        <v>324</v>
      </c>
      <c r="L17" s="23" t="s">
        <v>368</v>
      </c>
      <c r="M17" s="24"/>
    </row>
    <row r="18" customFormat="1" ht="33.9" customHeight="1" spans="1:13">
      <c r="A18" s="15"/>
      <c r="B18" s="16"/>
      <c r="C18" s="16"/>
      <c r="D18" s="18"/>
      <c r="E18" s="16"/>
      <c r="F18" s="16" t="s">
        <v>339</v>
      </c>
      <c r="G18" s="16" t="s">
        <v>340</v>
      </c>
      <c r="H18" s="16" t="s">
        <v>369</v>
      </c>
      <c r="I18" s="23" t="s">
        <v>312</v>
      </c>
      <c r="J18" s="23" t="s">
        <v>367</v>
      </c>
      <c r="K18" s="23" t="s">
        <v>324</v>
      </c>
      <c r="L18" s="23" t="s">
        <v>370</v>
      </c>
      <c r="M18" s="24"/>
    </row>
    <row r="19" customFormat="1" ht="33.9" customHeight="1" spans="1:13">
      <c r="A19" s="15"/>
      <c r="B19" s="16" t="s">
        <v>377</v>
      </c>
      <c r="C19" s="16" t="s">
        <v>364</v>
      </c>
      <c r="D19" s="17">
        <v>72000</v>
      </c>
      <c r="E19" s="16" t="s">
        <v>365</v>
      </c>
      <c r="F19" s="16" t="s">
        <v>339</v>
      </c>
      <c r="G19" s="16" t="s">
        <v>340</v>
      </c>
      <c r="H19" s="16" t="s">
        <v>369</v>
      </c>
      <c r="I19" s="23" t="s">
        <v>312</v>
      </c>
      <c r="J19" s="23" t="s">
        <v>367</v>
      </c>
      <c r="K19" s="23" t="s">
        <v>324</v>
      </c>
      <c r="L19" s="23" t="s">
        <v>370</v>
      </c>
      <c r="M19" s="24"/>
    </row>
    <row r="20" customFormat="1" ht="33.9" customHeight="1" spans="1:13">
      <c r="A20" s="15"/>
      <c r="B20" s="16"/>
      <c r="C20" s="16"/>
      <c r="D20" s="18"/>
      <c r="E20" s="16"/>
      <c r="F20" s="16" t="s">
        <v>309</v>
      </c>
      <c r="G20" s="16" t="s">
        <v>310</v>
      </c>
      <c r="H20" s="16" t="s">
        <v>366</v>
      </c>
      <c r="I20" s="23" t="s">
        <v>312</v>
      </c>
      <c r="J20" s="23" t="s">
        <v>367</v>
      </c>
      <c r="K20" s="23" t="s">
        <v>324</v>
      </c>
      <c r="L20" s="23" t="s">
        <v>368</v>
      </c>
      <c r="M20" s="24"/>
    </row>
    <row r="21" customFormat="1" ht="33.9" customHeight="1" spans="1:13">
      <c r="A21" s="15"/>
      <c r="B21" s="16" t="s">
        <v>378</v>
      </c>
      <c r="C21" s="16" t="s">
        <v>364</v>
      </c>
      <c r="D21" s="17">
        <v>85162.88</v>
      </c>
      <c r="E21" s="16" t="s">
        <v>365</v>
      </c>
      <c r="F21" s="16" t="s">
        <v>339</v>
      </c>
      <c r="G21" s="16" t="s">
        <v>340</v>
      </c>
      <c r="H21" s="16" t="s">
        <v>369</v>
      </c>
      <c r="I21" s="23" t="s">
        <v>312</v>
      </c>
      <c r="J21" s="23" t="s">
        <v>367</v>
      </c>
      <c r="K21" s="23" t="s">
        <v>324</v>
      </c>
      <c r="L21" s="23" t="s">
        <v>370</v>
      </c>
      <c r="M21" s="24"/>
    </row>
    <row r="22" customFormat="1" ht="33.9" customHeight="1" spans="1:13">
      <c r="A22" s="15"/>
      <c r="B22" s="16"/>
      <c r="C22" s="16"/>
      <c r="D22" s="18"/>
      <c r="E22" s="16"/>
      <c r="F22" s="16" t="s">
        <v>309</v>
      </c>
      <c r="G22" s="16" t="s">
        <v>310</v>
      </c>
      <c r="H22" s="16" t="s">
        <v>366</v>
      </c>
      <c r="I22" s="23" t="s">
        <v>312</v>
      </c>
      <c r="J22" s="23" t="s">
        <v>367</v>
      </c>
      <c r="K22" s="23" t="s">
        <v>324</v>
      </c>
      <c r="L22" s="23" t="s">
        <v>368</v>
      </c>
      <c r="M22" s="24"/>
    </row>
    <row r="23" customFormat="1" ht="33.9" customHeight="1" spans="1:13">
      <c r="A23" s="15"/>
      <c r="B23" s="16" t="s">
        <v>379</v>
      </c>
      <c r="C23" s="16" t="s">
        <v>364</v>
      </c>
      <c r="D23" s="17">
        <v>90385.92</v>
      </c>
      <c r="E23" s="16" t="s">
        <v>365</v>
      </c>
      <c r="F23" s="16" t="s">
        <v>339</v>
      </c>
      <c r="G23" s="16" t="s">
        <v>340</v>
      </c>
      <c r="H23" s="16" t="s">
        <v>369</v>
      </c>
      <c r="I23" s="23" t="s">
        <v>312</v>
      </c>
      <c r="J23" s="23" t="s">
        <v>367</v>
      </c>
      <c r="K23" s="23" t="s">
        <v>324</v>
      </c>
      <c r="L23" s="23" t="s">
        <v>370</v>
      </c>
      <c r="M23" s="24"/>
    </row>
    <row r="24" customFormat="1" ht="33.9" customHeight="1" spans="1:13">
      <c r="A24" s="15"/>
      <c r="B24" s="16"/>
      <c r="C24" s="16"/>
      <c r="D24" s="18"/>
      <c r="E24" s="16"/>
      <c r="F24" s="16" t="s">
        <v>309</v>
      </c>
      <c r="G24" s="16" t="s">
        <v>310</v>
      </c>
      <c r="H24" s="16" t="s">
        <v>366</v>
      </c>
      <c r="I24" s="23" t="s">
        <v>312</v>
      </c>
      <c r="J24" s="23" t="s">
        <v>367</v>
      </c>
      <c r="K24" s="23" t="s">
        <v>324</v>
      </c>
      <c r="L24" s="23" t="s">
        <v>368</v>
      </c>
      <c r="M24" s="24"/>
    </row>
    <row r="25" customFormat="1" ht="33.9" customHeight="1" spans="1:13">
      <c r="A25" s="15"/>
      <c r="B25" s="16" t="s">
        <v>380</v>
      </c>
      <c r="C25" s="16" t="s">
        <v>364</v>
      </c>
      <c r="D25" s="17">
        <v>6631.87</v>
      </c>
      <c r="E25" s="16" t="s">
        <v>365</v>
      </c>
      <c r="F25" s="16" t="s">
        <v>339</v>
      </c>
      <c r="G25" s="16" t="s">
        <v>340</v>
      </c>
      <c r="H25" s="16" t="s">
        <v>369</v>
      </c>
      <c r="I25" s="23" t="s">
        <v>312</v>
      </c>
      <c r="J25" s="23" t="s">
        <v>367</v>
      </c>
      <c r="K25" s="23" t="s">
        <v>324</v>
      </c>
      <c r="L25" s="23" t="s">
        <v>370</v>
      </c>
      <c r="M25" s="24"/>
    </row>
    <row r="26" customFormat="1" ht="33.9" customHeight="1" spans="1:13">
      <c r="A26" s="15"/>
      <c r="B26" s="16"/>
      <c r="C26" s="16"/>
      <c r="D26" s="18"/>
      <c r="E26" s="16"/>
      <c r="F26" s="16" t="s">
        <v>309</v>
      </c>
      <c r="G26" s="16" t="s">
        <v>310</v>
      </c>
      <c r="H26" s="16" t="s">
        <v>366</v>
      </c>
      <c r="I26" s="23" t="s">
        <v>312</v>
      </c>
      <c r="J26" s="23" t="s">
        <v>367</v>
      </c>
      <c r="K26" s="23" t="s">
        <v>324</v>
      </c>
      <c r="L26" s="23" t="s">
        <v>368</v>
      </c>
      <c r="M26" s="24"/>
    </row>
    <row r="27" customFormat="1" ht="33.9" customHeight="1" spans="1:13">
      <c r="A27" s="15"/>
      <c r="B27" s="16" t="s">
        <v>381</v>
      </c>
      <c r="C27" s="16" t="s">
        <v>364</v>
      </c>
      <c r="D27" s="17">
        <v>2194.36</v>
      </c>
      <c r="E27" s="16" t="s">
        <v>365</v>
      </c>
      <c r="F27" s="16" t="s">
        <v>309</v>
      </c>
      <c r="G27" s="16" t="s">
        <v>310</v>
      </c>
      <c r="H27" s="16" t="s">
        <v>366</v>
      </c>
      <c r="I27" s="23" t="s">
        <v>312</v>
      </c>
      <c r="J27" s="23" t="s">
        <v>367</v>
      </c>
      <c r="K27" s="23" t="s">
        <v>324</v>
      </c>
      <c r="L27" s="23" t="s">
        <v>368</v>
      </c>
      <c r="M27" s="24"/>
    </row>
    <row r="28" customFormat="1" ht="33.9" customHeight="1" spans="1:13">
      <c r="A28" s="15"/>
      <c r="B28" s="16"/>
      <c r="C28" s="16"/>
      <c r="D28" s="18"/>
      <c r="E28" s="16"/>
      <c r="F28" s="16" t="s">
        <v>339</v>
      </c>
      <c r="G28" s="16" t="s">
        <v>340</v>
      </c>
      <c r="H28" s="16" t="s">
        <v>369</v>
      </c>
      <c r="I28" s="23" t="s">
        <v>312</v>
      </c>
      <c r="J28" s="23" t="s">
        <v>367</v>
      </c>
      <c r="K28" s="23" t="s">
        <v>324</v>
      </c>
      <c r="L28" s="23" t="s">
        <v>370</v>
      </c>
      <c r="M28" s="24"/>
    </row>
    <row r="29" customFormat="1" ht="33.9" customHeight="1" spans="1:13">
      <c r="A29" s="15"/>
      <c r="B29" s="16" t="s">
        <v>382</v>
      </c>
      <c r="C29" s="16" t="s">
        <v>364</v>
      </c>
      <c r="D29" s="17">
        <v>3389.47</v>
      </c>
      <c r="E29" s="16" t="s">
        <v>365</v>
      </c>
      <c r="F29" s="16" t="s">
        <v>339</v>
      </c>
      <c r="G29" s="16" t="s">
        <v>340</v>
      </c>
      <c r="H29" s="16" t="s">
        <v>369</v>
      </c>
      <c r="I29" s="23" t="s">
        <v>312</v>
      </c>
      <c r="J29" s="23" t="s">
        <v>367</v>
      </c>
      <c r="K29" s="23" t="s">
        <v>324</v>
      </c>
      <c r="L29" s="23" t="s">
        <v>370</v>
      </c>
      <c r="M29" s="24"/>
    </row>
    <row r="30" customFormat="1" ht="33.9" customHeight="1" spans="1:13">
      <c r="A30" s="15"/>
      <c r="B30" s="16"/>
      <c r="C30" s="16"/>
      <c r="D30" s="18"/>
      <c r="E30" s="16"/>
      <c r="F30" s="16" t="s">
        <v>309</v>
      </c>
      <c r="G30" s="16" t="s">
        <v>310</v>
      </c>
      <c r="H30" s="16" t="s">
        <v>366</v>
      </c>
      <c r="I30" s="23" t="s">
        <v>312</v>
      </c>
      <c r="J30" s="23" t="s">
        <v>367</v>
      </c>
      <c r="K30" s="23" t="s">
        <v>324</v>
      </c>
      <c r="L30" s="23" t="s">
        <v>368</v>
      </c>
      <c r="M30" s="24"/>
    </row>
    <row r="31" customFormat="1" ht="33.9" customHeight="1" spans="1:13">
      <c r="A31" s="15"/>
      <c r="B31" s="16" t="s">
        <v>383</v>
      </c>
      <c r="C31" s="16" t="s">
        <v>364</v>
      </c>
      <c r="D31" s="17">
        <v>43688.4</v>
      </c>
      <c r="E31" s="16" t="s">
        <v>365</v>
      </c>
      <c r="F31" s="16" t="s">
        <v>339</v>
      </c>
      <c r="G31" s="16" t="s">
        <v>340</v>
      </c>
      <c r="H31" s="16" t="s">
        <v>369</v>
      </c>
      <c r="I31" s="23" t="s">
        <v>312</v>
      </c>
      <c r="J31" s="23" t="s">
        <v>367</v>
      </c>
      <c r="K31" s="23" t="s">
        <v>324</v>
      </c>
      <c r="L31" s="23" t="s">
        <v>370</v>
      </c>
      <c r="M31" s="24"/>
    </row>
    <row r="32" customFormat="1" ht="33.9" customHeight="1" spans="1:13">
      <c r="A32" s="15"/>
      <c r="B32" s="16"/>
      <c r="C32" s="16"/>
      <c r="D32" s="18"/>
      <c r="E32" s="16"/>
      <c r="F32" s="16" t="s">
        <v>309</v>
      </c>
      <c r="G32" s="16" t="s">
        <v>310</v>
      </c>
      <c r="H32" s="16" t="s">
        <v>366</v>
      </c>
      <c r="I32" s="23" t="s">
        <v>312</v>
      </c>
      <c r="J32" s="23" t="s">
        <v>367</v>
      </c>
      <c r="K32" s="23" t="s">
        <v>324</v>
      </c>
      <c r="L32" s="23" t="s">
        <v>368</v>
      </c>
      <c r="M32" s="24"/>
    </row>
    <row r="33" customFormat="1" ht="33.9" customHeight="1" spans="1:13">
      <c r="A33" s="15"/>
      <c r="B33" s="16" t="s">
        <v>384</v>
      </c>
      <c r="C33" s="16" t="s">
        <v>364</v>
      </c>
      <c r="D33" s="17">
        <v>71072.16</v>
      </c>
      <c r="E33" s="16" t="s">
        <v>365</v>
      </c>
      <c r="F33" s="16" t="s">
        <v>309</v>
      </c>
      <c r="G33" s="16" t="s">
        <v>310</v>
      </c>
      <c r="H33" s="16" t="s">
        <v>366</v>
      </c>
      <c r="I33" s="23" t="s">
        <v>312</v>
      </c>
      <c r="J33" s="23" t="s">
        <v>367</v>
      </c>
      <c r="K33" s="23" t="s">
        <v>324</v>
      </c>
      <c r="L33" s="23" t="s">
        <v>368</v>
      </c>
      <c r="M33" s="24"/>
    </row>
    <row r="34" customFormat="1" ht="33.9" customHeight="1" spans="1:13">
      <c r="A34" s="15"/>
      <c r="B34" s="16"/>
      <c r="C34" s="16"/>
      <c r="D34" s="18"/>
      <c r="E34" s="16"/>
      <c r="F34" s="16" t="s">
        <v>339</v>
      </c>
      <c r="G34" s="16" t="s">
        <v>340</v>
      </c>
      <c r="H34" s="16" t="s">
        <v>369</v>
      </c>
      <c r="I34" s="23" t="s">
        <v>312</v>
      </c>
      <c r="J34" s="23" t="s">
        <v>367</v>
      </c>
      <c r="K34" s="23" t="s">
        <v>324</v>
      </c>
      <c r="L34" s="23" t="s">
        <v>370</v>
      </c>
      <c r="M34" s="24"/>
    </row>
    <row r="35" customFormat="1" ht="33.9" customHeight="1" spans="1:13">
      <c r="A35" s="15"/>
      <c r="B35" s="16" t="s">
        <v>385</v>
      </c>
      <c r="C35" s="16" t="s">
        <v>364</v>
      </c>
      <c r="D35" s="17">
        <v>76429.44</v>
      </c>
      <c r="E35" s="16" t="s">
        <v>365</v>
      </c>
      <c r="F35" s="16" t="s">
        <v>309</v>
      </c>
      <c r="G35" s="16" t="s">
        <v>310</v>
      </c>
      <c r="H35" s="16" t="s">
        <v>366</v>
      </c>
      <c r="I35" s="23" t="s">
        <v>312</v>
      </c>
      <c r="J35" s="23" t="s">
        <v>367</v>
      </c>
      <c r="K35" s="23" t="s">
        <v>324</v>
      </c>
      <c r="L35" s="23" t="s">
        <v>368</v>
      </c>
      <c r="M35" s="24"/>
    </row>
    <row r="36" customFormat="1" ht="33.9" customHeight="1" spans="1:13">
      <c r="A36" s="15"/>
      <c r="B36" s="16"/>
      <c r="C36" s="16"/>
      <c r="D36" s="18"/>
      <c r="E36" s="16"/>
      <c r="F36" s="16" t="s">
        <v>339</v>
      </c>
      <c r="G36" s="16" t="s">
        <v>340</v>
      </c>
      <c r="H36" s="16" t="s">
        <v>369</v>
      </c>
      <c r="I36" s="23" t="s">
        <v>312</v>
      </c>
      <c r="J36" s="23" t="s">
        <v>367</v>
      </c>
      <c r="K36" s="23" t="s">
        <v>324</v>
      </c>
      <c r="L36" s="23" t="s">
        <v>370</v>
      </c>
      <c r="M36" s="24"/>
    </row>
    <row r="37" customFormat="1" ht="27.1" customHeight="1" spans="1:13">
      <c r="A37" s="15"/>
      <c r="B37" s="16" t="s">
        <v>386</v>
      </c>
      <c r="C37" s="16" t="s">
        <v>364</v>
      </c>
      <c r="D37" s="17">
        <v>50000</v>
      </c>
      <c r="E37" s="16" t="s">
        <v>387</v>
      </c>
      <c r="F37" s="16" t="s">
        <v>309</v>
      </c>
      <c r="G37" s="16" t="s">
        <v>310</v>
      </c>
      <c r="H37" s="16" t="s">
        <v>388</v>
      </c>
      <c r="I37" s="23" t="s">
        <v>328</v>
      </c>
      <c r="J37" s="23" t="s">
        <v>389</v>
      </c>
      <c r="K37" s="23" t="s">
        <v>320</v>
      </c>
      <c r="L37" s="23" t="s">
        <v>314</v>
      </c>
      <c r="M37" s="24"/>
    </row>
    <row r="38" customFormat="1" ht="40.7" customHeight="1" spans="1:13">
      <c r="A38" s="15"/>
      <c r="B38" s="16"/>
      <c r="C38" s="16"/>
      <c r="D38" s="18"/>
      <c r="E38" s="16"/>
      <c r="F38" s="16" t="s">
        <v>339</v>
      </c>
      <c r="G38" s="16" t="s">
        <v>390</v>
      </c>
      <c r="H38" s="16" t="s">
        <v>391</v>
      </c>
      <c r="I38" s="23" t="s">
        <v>342</v>
      </c>
      <c r="J38" s="23" t="s">
        <v>343</v>
      </c>
      <c r="K38" s="23"/>
      <c r="L38" s="23" t="s">
        <v>326</v>
      </c>
      <c r="M38" s="24"/>
    </row>
    <row r="39" customFormat="1" ht="40.7" customHeight="1" spans="1:13">
      <c r="A39" s="15"/>
      <c r="B39" s="16"/>
      <c r="C39" s="16"/>
      <c r="D39" s="18"/>
      <c r="E39" s="16"/>
      <c r="F39" s="16" t="s">
        <v>309</v>
      </c>
      <c r="G39" s="16" t="s">
        <v>321</v>
      </c>
      <c r="H39" s="16" t="s">
        <v>341</v>
      </c>
      <c r="I39" s="23" t="s">
        <v>312</v>
      </c>
      <c r="J39" s="23" t="s">
        <v>367</v>
      </c>
      <c r="K39" s="23" t="s">
        <v>324</v>
      </c>
      <c r="L39" s="23" t="s">
        <v>314</v>
      </c>
      <c r="M39" s="24"/>
    </row>
    <row r="40" customFormat="1" ht="27.1" customHeight="1" spans="1:13">
      <c r="A40" s="15"/>
      <c r="B40" s="16"/>
      <c r="C40" s="16"/>
      <c r="D40" s="18"/>
      <c r="E40" s="16"/>
      <c r="F40" s="16" t="s">
        <v>348</v>
      </c>
      <c r="G40" s="16" t="s">
        <v>349</v>
      </c>
      <c r="H40" s="16" t="s">
        <v>392</v>
      </c>
      <c r="I40" s="23" t="s">
        <v>312</v>
      </c>
      <c r="J40" s="23" t="s">
        <v>337</v>
      </c>
      <c r="K40" s="23" t="s">
        <v>352</v>
      </c>
      <c r="L40" s="23" t="s">
        <v>326</v>
      </c>
      <c r="M40" s="24"/>
    </row>
    <row r="41" customFormat="1" ht="27.1" customHeight="1" spans="1:13">
      <c r="A41" s="15"/>
      <c r="B41" s="16"/>
      <c r="C41" s="16"/>
      <c r="D41" s="18"/>
      <c r="E41" s="16"/>
      <c r="F41" s="16" t="s">
        <v>344</v>
      </c>
      <c r="G41" s="16" t="s">
        <v>345</v>
      </c>
      <c r="H41" s="16" t="s">
        <v>393</v>
      </c>
      <c r="I41" s="23" t="s">
        <v>312</v>
      </c>
      <c r="J41" s="23" t="s">
        <v>367</v>
      </c>
      <c r="K41" s="23" t="s">
        <v>324</v>
      </c>
      <c r="L41" s="23" t="s">
        <v>314</v>
      </c>
      <c r="M41" s="24"/>
    </row>
    <row r="42" customFormat="1" ht="27.1" customHeight="1" spans="1:13">
      <c r="A42" s="15"/>
      <c r="B42" s="16"/>
      <c r="C42" s="16"/>
      <c r="D42" s="18"/>
      <c r="E42" s="16"/>
      <c r="F42" s="16" t="s">
        <v>309</v>
      </c>
      <c r="G42" s="16" t="s">
        <v>335</v>
      </c>
      <c r="H42" s="16" t="s">
        <v>394</v>
      </c>
      <c r="I42" s="23" t="s">
        <v>312</v>
      </c>
      <c r="J42" s="23" t="s">
        <v>395</v>
      </c>
      <c r="K42" s="23" t="s">
        <v>396</v>
      </c>
      <c r="L42" s="23" t="s">
        <v>326</v>
      </c>
      <c r="M42" s="24"/>
    </row>
    <row r="43" customFormat="1" ht="54.25" customHeight="1" spans="1:13">
      <c r="A43" s="15"/>
      <c r="B43" s="16" t="s">
        <v>397</v>
      </c>
      <c r="C43" s="16" t="s">
        <v>364</v>
      </c>
      <c r="D43" s="17">
        <v>50000</v>
      </c>
      <c r="E43" s="16" t="s">
        <v>398</v>
      </c>
      <c r="F43" s="16" t="s">
        <v>339</v>
      </c>
      <c r="G43" s="16" t="s">
        <v>399</v>
      </c>
      <c r="H43" s="16" t="s">
        <v>400</v>
      </c>
      <c r="I43" s="23" t="s">
        <v>312</v>
      </c>
      <c r="J43" s="23" t="s">
        <v>367</v>
      </c>
      <c r="K43" s="23" t="s">
        <v>324</v>
      </c>
      <c r="L43" s="23" t="s">
        <v>326</v>
      </c>
      <c r="M43" s="24"/>
    </row>
    <row r="44" customFormat="1" ht="27.1" customHeight="1" spans="1:13">
      <c r="A44" s="15"/>
      <c r="B44" s="16"/>
      <c r="C44" s="16"/>
      <c r="D44" s="18"/>
      <c r="E44" s="16"/>
      <c r="F44" s="16" t="s">
        <v>344</v>
      </c>
      <c r="G44" s="16" t="s">
        <v>345</v>
      </c>
      <c r="H44" s="16" t="s">
        <v>401</v>
      </c>
      <c r="I44" s="23" t="s">
        <v>312</v>
      </c>
      <c r="J44" s="23" t="s">
        <v>367</v>
      </c>
      <c r="K44" s="23" t="s">
        <v>324</v>
      </c>
      <c r="L44" s="23" t="s">
        <v>314</v>
      </c>
      <c r="M44" s="24"/>
    </row>
    <row r="45" customFormat="1" ht="27.1" customHeight="1" spans="1:13">
      <c r="A45" s="15"/>
      <c r="B45" s="16"/>
      <c r="C45" s="16"/>
      <c r="D45" s="18"/>
      <c r="E45" s="16"/>
      <c r="F45" s="16" t="s">
        <v>348</v>
      </c>
      <c r="G45" s="16" t="s">
        <v>402</v>
      </c>
      <c r="H45" s="16" t="s">
        <v>403</v>
      </c>
      <c r="I45" s="23" t="s">
        <v>312</v>
      </c>
      <c r="J45" s="23" t="s">
        <v>337</v>
      </c>
      <c r="K45" s="23" t="s">
        <v>352</v>
      </c>
      <c r="L45" s="23" t="s">
        <v>326</v>
      </c>
      <c r="M45" s="24"/>
    </row>
    <row r="46" customFormat="1" ht="27.1" customHeight="1" spans="1:13">
      <c r="A46" s="15"/>
      <c r="B46" s="16"/>
      <c r="C46" s="16"/>
      <c r="D46" s="18"/>
      <c r="E46" s="16"/>
      <c r="F46" s="16" t="s">
        <v>309</v>
      </c>
      <c r="G46" s="16" t="s">
        <v>310</v>
      </c>
      <c r="H46" s="16" t="s">
        <v>404</v>
      </c>
      <c r="I46" s="23" t="s">
        <v>328</v>
      </c>
      <c r="J46" s="23" t="s">
        <v>81</v>
      </c>
      <c r="K46" s="23" t="s">
        <v>405</v>
      </c>
      <c r="L46" s="23" t="s">
        <v>314</v>
      </c>
      <c r="M46" s="24"/>
    </row>
    <row r="47" customFormat="1" ht="27.1" customHeight="1" spans="1:13">
      <c r="A47" s="15"/>
      <c r="B47" s="16"/>
      <c r="C47" s="16"/>
      <c r="D47" s="18"/>
      <c r="E47" s="16"/>
      <c r="F47" s="16" t="s">
        <v>309</v>
      </c>
      <c r="G47" s="16" t="s">
        <v>321</v>
      </c>
      <c r="H47" s="16" t="s">
        <v>406</v>
      </c>
      <c r="I47" s="23" t="s">
        <v>342</v>
      </c>
      <c r="J47" s="23" t="s">
        <v>343</v>
      </c>
      <c r="K47" s="23"/>
      <c r="L47" s="23" t="s">
        <v>326</v>
      </c>
      <c r="M47" s="24"/>
    </row>
    <row r="48" customFormat="1" ht="27.1" customHeight="1" spans="1:13">
      <c r="A48" s="15"/>
      <c r="B48" s="16"/>
      <c r="C48" s="16"/>
      <c r="D48" s="18"/>
      <c r="E48" s="16"/>
      <c r="F48" s="16" t="s">
        <v>309</v>
      </c>
      <c r="G48" s="16" t="s">
        <v>335</v>
      </c>
      <c r="H48" s="16" t="s">
        <v>407</v>
      </c>
      <c r="I48" s="23" t="s">
        <v>312</v>
      </c>
      <c r="J48" s="23" t="s">
        <v>395</v>
      </c>
      <c r="K48" s="23" t="s">
        <v>396</v>
      </c>
      <c r="L48" s="23" t="s">
        <v>314</v>
      </c>
      <c r="M48" s="24"/>
    </row>
    <row r="49" customFormat="1" ht="27.1" customHeight="1" spans="1:13">
      <c r="A49" s="15"/>
      <c r="B49" s="16" t="s">
        <v>408</v>
      </c>
      <c r="C49" s="16" t="s">
        <v>364</v>
      </c>
      <c r="D49" s="17">
        <v>80000</v>
      </c>
      <c r="E49" s="16" t="s">
        <v>409</v>
      </c>
      <c r="F49" s="16" t="s">
        <v>348</v>
      </c>
      <c r="G49" s="16" t="s">
        <v>349</v>
      </c>
      <c r="H49" s="16" t="s">
        <v>410</v>
      </c>
      <c r="I49" s="23" t="s">
        <v>312</v>
      </c>
      <c r="J49" s="23" t="s">
        <v>411</v>
      </c>
      <c r="K49" s="23" t="s">
        <v>352</v>
      </c>
      <c r="L49" s="23" t="s">
        <v>326</v>
      </c>
      <c r="M49" s="24"/>
    </row>
    <row r="50" customFormat="1" ht="27.1" customHeight="1" spans="1:13">
      <c r="A50" s="15"/>
      <c r="B50" s="16"/>
      <c r="C50" s="16"/>
      <c r="D50" s="18"/>
      <c r="E50" s="16"/>
      <c r="F50" s="16" t="s">
        <v>344</v>
      </c>
      <c r="G50" s="16" t="s">
        <v>345</v>
      </c>
      <c r="H50" s="16" t="s">
        <v>393</v>
      </c>
      <c r="I50" s="23" t="s">
        <v>342</v>
      </c>
      <c r="J50" s="23" t="s">
        <v>343</v>
      </c>
      <c r="K50" s="23"/>
      <c r="L50" s="23" t="s">
        <v>314</v>
      </c>
      <c r="M50" s="24"/>
    </row>
    <row r="51" customFormat="1" ht="27.1" customHeight="1" spans="1:13">
      <c r="A51" s="15"/>
      <c r="B51" s="16"/>
      <c r="C51" s="16"/>
      <c r="D51" s="18"/>
      <c r="E51" s="16"/>
      <c r="F51" s="16" t="s">
        <v>309</v>
      </c>
      <c r="G51" s="16" t="s">
        <v>310</v>
      </c>
      <c r="H51" s="16" t="s">
        <v>412</v>
      </c>
      <c r="I51" s="23" t="s">
        <v>312</v>
      </c>
      <c r="J51" s="23" t="s">
        <v>395</v>
      </c>
      <c r="K51" s="23" t="s">
        <v>396</v>
      </c>
      <c r="L51" s="23" t="s">
        <v>326</v>
      </c>
      <c r="M51" s="24"/>
    </row>
    <row r="52" customFormat="1" ht="27.1" customHeight="1" spans="1:13">
      <c r="A52" s="15"/>
      <c r="B52" s="16"/>
      <c r="C52" s="16"/>
      <c r="D52" s="18"/>
      <c r="E52" s="16"/>
      <c r="F52" s="16" t="s">
        <v>339</v>
      </c>
      <c r="G52" s="16" t="s">
        <v>390</v>
      </c>
      <c r="H52" s="16" t="s">
        <v>413</v>
      </c>
      <c r="I52" s="23" t="s">
        <v>312</v>
      </c>
      <c r="J52" s="23" t="s">
        <v>367</v>
      </c>
      <c r="K52" s="23" t="s">
        <v>324</v>
      </c>
      <c r="L52" s="23" t="s">
        <v>326</v>
      </c>
      <c r="M52" s="24"/>
    </row>
    <row r="53" customFormat="1" ht="27.1" customHeight="1" spans="1:13">
      <c r="A53" s="15"/>
      <c r="B53" s="16"/>
      <c r="C53" s="16"/>
      <c r="D53" s="18"/>
      <c r="E53" s="16"/>
      <c r="F53" s="16" t="s">
        <v>309</v>
      </c>
      <c r="G53" s="16" t="s">
        <v>321</v>
      </c>
      <c r="H53" s="16" t="s">
        <v>414</v>
      </c>
      <c r="I53" s="23" t="s">
        <v>328</v>
      </c>
      <c r="J53" s="23" t="s">
        <v>395</v>
      </c>
      <c r="K53" s="23" t="s">
        <v>320</v>
      </c>
      <c r="L53" s="23" t="s">
        <v>314</v>
      </c>
      <c r="M53" s="24"/>
    </row>
    <row r="54" customFormat="1" ht="27.1" customHeight="1" spans="1:13">
      <c r="A54" s="15"/>
      <c r="B54" s="16"/>
      <c r="C54" s="16"/>
      <c r="D54" s="18"/>
      <c r="E54" s="16"/>
      <c r="F54" s="16" t="s">
        <v>309</v>
      </c>
      <c r="G54" s="16" t="s">
        <v>335</v>
      </c>
      <c r="H54" s="16" t="s">
        <v>415</v>
      </c>
      <c r="I54" s="23" t="s">
        <v>312</v>
      </c>
      <c r="J54" s="23" t="s">
        <v>367</v>
      </c>
      <c r="K54" s="23" t="s">
        <v>324</v>
      </c>
      <c r="L54" s="23" t="s">
        <v>314</v>
      </c>
      <c r="M54" s="24"/>
    </row>
    <row r="55" customFormat="1" ht="19.9" customHeight="1" spans="1:13">
      <c r="A55" s="15"/>
      <c r="B55" s="16" t="s">
        <v>416</v>
      </c>
      <c r="C55" s="16" t="s">
        <v>364</v>
      </c>
      <c r="D55" s="17">
        <v>60000</v>
      </c>
      <c r="E55" s="16" t="s">
        <v>417</v>
      </c>
      <c r="F55" s="16" t="s">
        <v>339</v>
      </c>
      <c r="G55" s="16" t="s">
        <v>340</v>
      </c>
      <c r="H55" s="16" t="s">
        <v>418</v>
      </c>
      <c r="I55" s="23" t="s">
        <v>312</v>
      </c>
      <c r="J55" s="23" t="s">
        <v>367</v>
      </c>
      <c r="K55" s="23" t="s">
        <v>324</v>
      </c>
      <c r="L55" s="23" t="s">
        <v>326</v>
      </c>
      <c r="M55" s="24"/>
    </row>
    <row r="56" customFormat="1" ht="19.9" customHeight="1" spans="1:13">
      <c r="A56" s="15"/>
      <c r="B56" s="16"/>
      <c r="C56" s="16"/>
      <c r="D56" s="18"/>
      <c r="E56" s="16"/>
      <c r="F56" s="16" t="s">
        <v>309</v>
      </c>
      <c r="G56" s="16" t="s">
        <v>310</v>
      </c>
      <c r="H56" s="16" t="s">
        <v>419</v>
      </c>
      <c r="I56" s="23" t="s">
        <v>323</v>
      </c>
      <c r="J56" s="23" t="s">
        <v>337</v>
      </c>
      <c r="K56" s="23" t="s">
        <v>320</v>
      </c>
      <c r="L56" s="23" t="s">
        <v>326</v>
      </c>
      <c r="M56" s="24"/>
    </row>
    <row r="57" customFormat="1" ht="81.4" customHeight="1" spans="1:13">
      <c r="A57" s="15"/>
      <c r="B57" s="16"/>
      <c r="C57" s="16"/>
      <c r="D57" s="18"/>
      <c r="E57" s="16"/>
      <c r="F57" s="16" t="s">
        <v>339</v>
      </c>
      <c r="G57" s="16" t="s">
        <v>420</v>
      </c>
      <c r="H57" s="16" t="s">
        <v>421</v>
      </c>
      <c r="I57" s="23" t="s">
        <v>323</v>
      </c>
      <c r="J57" s="23" t="s">
        <v>367</v>
      </c>
      <c r="K57" s="23" t="s">
        <v>324</v>
      </c>
      <c r="L57" s="23" t="s">
        <v>326</v>
      </c>
      <c r="M57" s="24"/>
    </row>
    <row r="58" customFormat="1" ht="67.8" customHeight="1" spans="1:13">
      <c r="A58" s="15"/>
      <c r="B58" s="16"/>
      <c r="C58" s="16"/>
      <c r="D58" s="18"/>
      <c r="E58" s="16"/>
      <c r="F58" s="16" t="s">
        <v>309</v>
      </c>
      <c r="G58" s="16" t="s">
        <v>321</v>
      </c>
      <c r="H58" s="16" t="s">
        <v>422</v>
      </c>
      <c r="I58" s="23" t="s">
        <v>323</v>
      </c>
      <c r="J58" s="23" t="s">
        <v>337</v>
      </c>
      <c r="K58" s="23" t="s">
        <v>324</v>
      </c>
      <c r="L58" s="23" t="s">
        <v>370</v>
      </c>
      <c r="M58" s="24"/>
    </row>
    <row r="59" customFormat="1" ht="67.8" customHeight="1" spans="1:13">
      <c r="A59" s="15"/>
      <c r="B59" s="16" t="s">
        <v>423</v>
      </c>
      <c r="C59" s="16" t="s">
        <v>364</v>
      </c>
      <c r="D59" s="17">
        <v>72000</v>
      </c>
      <c r="E59" s="16" t="s">
        <v>417</v>
      </c>
      <c r="F59" s="16" t="s">
        <v>309</v>
      </c>
      <c r="G59" s="16" t="s">
        <v>321</v>
      </c>
      <c r="H59" s="16" t="s">
        <v>422</v>
      </c>
      <c r="I59" s="23" t="s">
        <v>323</v>
      </c>
      <c r="J59" s="23" t="s">
        <v>337</v>
      </c>
      <c r="K59" s="23" t="s">
        <v>324</v>
      </c>
      <c r="L59" s="23" t="s">
        <v>370</v>
      </c>
      <c r="M59" s="24"/>
    </row>
    <row r="60" customFormat="1" ht="19.9" customHeight="1" spans="1:13">
      <c r="A60" s="15"/>
      <c r="B60" s="16"/>
      <c r="C60" s="16"/>
      <c r="D60" s="18"/>
      <c r="E60" s="16"/>
      <c r="F60" s="16" t="s">
        <v>339</v>
      </c>
      <c r="G60" s="16" t="s">
        <v>340</v>
      </c>
      <c r="H60" s="16" t="s">
        <v>418</v>
      </c>
      <c r="I60" s="23" t="s">
        <v>312</v>
      </c>
      <c r="J60" s="23" t="s">
        <v>367</v>
      </c>
      <c r="K60" s="23" t="s">
        <v>324</v>
      </c>
      <c r="L60" s="23" t="s">
        <v>326</v>
      </c>
      <c r="M60" s="24"/>
    </row>
    <row r="61" customFormat="1" ht="81.4" customHeight="1" spans="1:13">
      <c r="A61" s="15"/>
      <c r="B61" s="16"/>
      <c r="C61" s="16"/>
      <c r="D61" s="18"/>
      <c r="E61" s="16"/>
      <c r="F61" s="16" t="s">
        <v>339</v>
      </c>
      <c r="G61" s="16" t="s">
        <v>420</v>
      </c>
      <c r="H61" s="16" t="s">
        <v>421</v>
      </c>
      <c r="I61" s="23" t="s">
        <v>323</v>
      </c>
      <c r="J61" s="23" t="s">
        <v>367</v>
      </c>
      <c r="K61" s="23" t="s">
        <v>324</v>
      </c>
      <c r="L61" s="23" t="s">
        <v>326</v>
      </c>
      <c r="M61" s="24"/>
    </row>
    <row r="62" customFormat="1" ht="19.9" customHeight="1" spans="1:13">
      <c r="A62" s="15"/>
      <c r="B62" s="16"/>
      <c r="C62" s="16"/>
      <c r="D62" s="18"/>
      <c r="E62" s="16"/>
      <c r="F62" s="16" t="s">
        <v>309</v>
      </c>
      <c r="G62" s="16" t="s">
        <v>310</v>
      </c>
      <c r="H62" s="16" t="s">
        <v>419</v>
      </c>
      <c r="I62" s="23" t="s">
        <v>323</v>
      </c>
      <c r="J62" s="23" t="s">
        <v>337</v>
      </c>
      <c r="K62" s="23" t="s">
        <v>320</v>
      </c>
      <c r="L62" s="23" t="s">
        <v>326</v>
      </c>
      <c r="M62" s="24"/>
    </row>
    <row r="63" customFormat="1" ht="81.4" customHeight="1" spans="1:13">
      <c r="A63" s="15"/>
      <c r="B63" s="16" t="s">
        <v>424</v>
      </c>
      <c r="C63" s="16" t="s">
        <v>364</v>
      </c>
      <c r="D63" s="17">
        <v>7107.22</v>
      </c>
      <c r="E63" s="16" t="s">
        <v>417</v>
      </c>
      <c r="F63" s="16" t="s">
        <v>339</v>
      </c>
      <c r="G63" s="16" t="s">
        <v>420</v>
      </c>
      <c r="H63" s="16" t="s">
        <v>421</v>
      </c>
      <c r="I63" s="23" t="s">
        <v>323</v>
      </c>
      <c r="J63" s="23" t="s">
        <v>367</v>
      </c>
      <c r="K63" s="23" t="s">
        <v>324</v>
      </c>
      <c r="L63" s="23" t="s">
        <v>326</v>
      </c>
      <c r="M63" s="24"/>
    </row>
    <row r="64" customFormat="1" ht="19.9" customHeight="1" spans="1:13">
      <c r="A64" s="15"/>
      <c r="B64" s="16"/>
      <c r="C64" s="16"/>
      <c r="D64" s="18"/>
      <c r="E64" s="16"/>
      <c r="F64" s="16" t="s">
        <v>309</v>
      </c>
      <c r="G64" s="16" t="s">
        <v>310</v>
      </c>
      <c r="H64" s="16" t="s">
        <v>419</v>
      </c>
      <c r="I64" s="23" t="s">
        <v>323</v>
      </c>
      <c r="J64" s="23" t="s">
        <v>337</v>
      </c>
      <c r="K64" s="23" t="s">
        <v>320</v>
      </c>
      <c r="L64" s="23" t="s">
        <v>326</v>
      </c>
      <c r="M64" s="24"/>
    </row>
    <row r="65" customFormat="1" ht="67.8" customHeight="1" spans="1:13">
      <c r="A65" s="15"/>
      <c r="B65" s="16"/>
      <c r="C65" s="16"/>
      <c r="D65" s="18"/>
      <c r="E65" s="16"/>
      <c r="F65" s="16" t="s">
        <v>309</v>
      </c>
      <c r="G65" s="16" t="s">
        <v>321</v>
      </c>
      <c r="H65" s="16" t="s">
        <v>422</v>
      </c>
      <c r="I65" s="23" t="s">
        <v>323</v>
      </c>
      <c r="J65" s="23" t="s">
        <v>337</v>
      </c>
      <c r="K65" s="23" t="s">
        <v>324</v>
      </c>
      <c r="L65" s="23" t="s">
        <v>370</v>
      </c>
      <c r="M65" s="24"/>
    </row>
    <row r="66" customFormat="1" ht="19.9" customHeight="1" spans="1:13">
      <c r="A66" s="15"/>
      <c r="B66" s="16"/>
      <c r="C66" s="16"/>
      <c r="D66" s="18"/>
      <c r="E66" s="16"/>
      <c r="F66" s="16" t="s">
        <v>339</v>
      </c>
      <c r="G66" s="16" t="s">
        <v>340</v>
      </c>
      <c r="H66" s="16" t="s">
        <v>418</v>
      </c>
      <c r="I66" s="23" t="s">
        <v>312</v>
      </c>
      <c r="J66" s="23" t="s">
        <v>367</v>
      </c>
      <c r="K66" s="23" t="s">
        <v>324</v>
      </c>
      <c r="L66" s="23" t="s">
        <v>326</v>
      </c>
      <c r="M66" s="24"/>
    </row>
    <row r="67" customFormat="1" ht="19.9" customHeight="1" spans="1:13">
      <c r="A67" s="15"/>
      <c r="B67" s="16" t="s">
        <v>425</v>
      </c>
      <c r="C67" s="16" t="s">
        <v>364</v>
      </c>
      <c r="D67" s="17">
        <v>7642.94</v>
      </c>
      <c r="E67" s="16" t="s">
        <v>417</v>
      </c>
      <c r="F67" s="16" t="s">
        <v>339</v>
      </c>
      <c r="G67" s="16" t="s">
        <v>340</v>
      </c>
      <c r="H67" s="16" t="s">
        <v>418</v>
      </c>
      <c r="I67" s="23" t="s">
        <v>312</v>
      </c>
      <c r="J67" s="23" t="s">
        <v>367</v>
      </c>
      <c r="K67" s="23" t="s">
        <v>324</v>
      </c>
      <c r="L67" s="23" t="s">
        <v>326</v>
      </c>
      <c r="M67" s="24"/>
    </row>
    <row r="68" customFormat="1" ht="67.8" customHeight="1" spans="1:13">
      <c r="A68" s="15"/>
      <c r="B68" s="16"/>
      <c r="C68" s="16"/>
      <c r="D68" s="18"/>
      <c r="E68" s="16"/>
      <c r="F68" s="16" t="s">
        <v>309</v>
      </c>
      <c r="G68" s="16" t="s">
        <v>321</v>
      </c>
      <c r="H68" s="16" t="s">
        <v>422</v>
      </c>
      <c r="I68" s="23" t="s">
        <v>323</v>
      </c>
      <c r="J68" s="23" t="s">
        <v>337</v>
      </c>
      <c r="K68" s="23" t="s">
        <v>324</v>
      </c>
      <c r="L68" s="23" t="s">
        <v>370</v>
      </c>
      <c r="M68" s="24"/>
    </row>
    <row r="69" customFormat="1" ht="19.9" customHeight="1" spans="1:13">
      <c r="A69" s="15"/>
      <c r="B69" s="16"/>
      <c r="C69" s="16"/>
      <c r="D69" s="18"/>
      <c r="E69" s="16"/>
      <c r="F69" s="16" t="s">
        <v>309</v>
      </c>
      <c r="G69" s="16" t="s">
        <v>310</v>
      </c>
      <c r="H69" s="16" t="s">
        <v>419</v>
      </c>
      <c r="I69" s="23" t="s">
        <v>323</v>
      </c>
      <c r="J69" s="23" t="s">
        <v>337</v>
      </c>
      <c r="K69" s="23" t="s">
        <v>320</v>
      </c>
      <c r="L69" s="23" t="s">
        <v>326</v>
      </c>
      <c r="M69" s="24"/>
    </row>
    <row r="70" customFormat="1" ht="81.4" customHeight="1" spans="1:13">
      <c r="A70" s="15"/>
      <c r="B70" s="16"/>
      <c r="C70" s="16"/>
      <c r="D70" s="18"/>
      <c r="E70" s="16"/>
      <c r="F70" s="16" t="s">
        <v>339</v>
      </c>
      <c r="G70" s="16" t="s">
        <v>420</v>
      </c>
      <c r="H70" s="16" t="s">
        <v>421</v>
      </c>
      <c r="I70" s="23" t="s">
        <v>323</v>
      </c>
      <c r="J70" s="23" t="s">
        <v>367</v>
      </c>
      <c r="K70" s="23" t="s">
        <v>324</v>
      </c>
      <c r="L70" s="23" t="s">
        <v>326</v>
      </c>
      <c r="M70" s="24"/>
    </row>
    <row r="71" customFormat="1" ht="19.9" customHeight="1" spans="1:13">
      <c r="A71" s="15"/>
      <c r="B71" s="16" t="s">
        <v>426</v>
      </c>
      <c r="C71" s="16" t="s">
        <v>364</v>
      </c>
      <c r="D71" s="17">
        <v>15968.04</v>
      </c>
      <c r="E71" s="16" t="s">
        <v>417</v>
      </c>
      <c r="F71" s="16" t="s">
        <v>339</v>
      </c>
      <c r="G71" s="16" t="s">
        <v>340</v>
      </c>
      <c r="H71" s="16" t="s">
        <v>418</v>
      </c>
      <c r="I71" s="23" t="s">
        <v>312</v>
      </c>
      <c r="J71" s="23" t="s">
        <v>367</v>
      </c>
      <c r="K71" s="23" t="s">
        <v>324</v>
      </c>
      <c r="L71" s="23" t="s">
        <v>326</v>
      </c>
      <c r="M71" s="24"/>
    </row>
    <row r="72" customFormat="1" ht="81.4" customHeight="1" spans="1:13">
      <c r="A72" s="15"/>
      <c r="B72" s="16"/>
      <c r="C72" s="16"/>
      <c r="D72" s="18"/>
      <c r="E72" s="16"/>
      <c r="F72" s="16" t="s">
        <v>339</v>
      </c>
      <c r="G72" s="16" t="s">
        <v>420</v>
      </c>
      <c r="H72" s="16" t="s">
        <v>421</v>
      </c>
      <c r="I72" s="23" t="s">
        <v>323</v>
      </c>
      <c r="J72" s="23" t="s">
        <v>367</v>
      </c>
      <c r="K72" s="23" t="s">
        <v>324</v>
      </c>
      <c r="L72" s="23" t="s">
        <v>326</v>
      </c>
      <c r="M72" s="24"/>
    </row>
    <row r="73" customFormat="1" ht="19.9" customHeight="1" spans="1:13">
      <c r="A73" s="15"/>
      <c r="B73" s="16"/>
      <c r="C73" s="16"/>
      <c r="D73" s="18"/>
      <c r="E73" s="16"/>
      <c r="F73" s="16" t="s">
        <v>309</v>
      </c>
      <c r="G73" s="16" t="s">
        <v>310</v>
      </c>
      <c r="H73" s="16" t="s">
        <v>419</v>
      </c>
      <c r="I73" s="23" t="s">
        <v>323</v>
      </c>
      <c r="J73" s="23" t="s">
        <v>337</v>
      </c>
      <c r="K73" s="23" t="s">
        <v>320</v>
      </c>
      <c r="L73" s="23" t="s">
        <v>326</v>
      </c>
      <c r="M73" s="24"/>
    </row>
    <row r="74" customFormat="1" ht="67.8" customHeight="1" spans="1:13">
      <c r="A74" s="15"/>
      <c r="B74" s="16"/>
      <c r="C74" s="16"/>
      <c r="D74" s="18"/>
      <c r="E74" s="16"/>
      <c r="F74" s="16" t="s">
        <v>309</v>
      </c>
      <c r="G74" s="16" t="s">
        <v>321</v>
      </c>
      <c r="H74" s="16" t="s">
        <v>422</v>
      </c>
      <c r="I74" s="23" t="s">
        <v>323</v>
      </c>
      <c r="J74" s="23" t="s">
        <v>337</v>
      </c>
      <c r="K74" s="23" t="s">
        <v>324</v>
      </c>
      <c r="L74" s="23" t="s">
        <v>370</v>
      </c>
      <c r="M74" s="24"/>
    </row>
    <row r="75" customFormat="1" ht="81.4" customHeight="1" spans="1:13">
      <c r="A75" s="15"/>
      <c r="B75" s="16" t="s">
        <v>427</v>
      </c>
      <c r="C75" s="16" t="s">
        <v>364</v>
      </c>
      <c r="D75" s="17">
        <v>16947.36</v>
      </c>
      <c r="E75" s="16" t="s">
        <v>417</v>
      </c>
      <c r="F75" s="16" t="s">
        <v>339</v>
      </c>
      <c r="G75" s="16" t="s">
        <v>420</v>
      </c>
      <c r="H75" s="16" t="s">
        <v>421</v>
      </c>
      <c r="I75" s="23" t="s">
        <v>323</v>
      </c>
      <c r="J75" s="23" t="s">
        <v>367</v>
      </c>
      <c r="K75" s="23" t="s">
        <v>324</v>
      </c>
      <c r="L75" s="23" t="s">
        <v>326</v>
      </c>
      <c r="M75" s="24"/>
    </row>
    <row r="76" customFormat="1" ht="19.9" customHeight="1" spans="1:13">
      <c r="A76" s="15"/>
      <c r="B76" s="16"/>
      <c r="C76" s="16"/>
      <c r="D76" s="18"/>
      <c r="E76" s="16"/>
      <c r="F76" s="16" t="s">
        <v>339</v>
      </c>
      <c r="G76" s="16" t="s">
        <v>340</v>
      </c>
      <c r="H76" s="16" t="s">
        <v>418</v>
      </c>
      <c r="I76" s="23" t="s">
        <v>312</v>
      </c>
      <c r="J76" s="23" t="s">
        <v>367</v>
      </c>
      <c r="K76" s="23" t="s">
        <v>324</v>
      </c>
      <c r="L76" s="23" t="s">
        <v>326</v>
      </c>
      <c r="M76" s="24"/>
    </row>
    <row r="77" customFormat="1" ht="19.9" customHeight="1" spans="1:13">
      <c r="A77" s="15"/>
      <c r="B77" s="16"/>
      <c r="C77" s="16"/>
      <c r="D77" s="18"/>
      <c r="E77" s="16"/>
      <c r="F77" s="16" t="s">
        <v>309</v>
      </c>
      <c r="G77" s="16" t="s">
        <v>310</v>
      </c>
      <c r="H77" s="16" t="s">
        <v>419</v>
      </c>
      <c r="I77" s="23" t="s">
        <v>323</v>
      </c>
      <c r="J77" s="23" t="s">
        <v>337</v>
      </c>
      <c r="K77" s="23" t="s">
        <v>320</v>
      </c>
      <c r="L77" s="23" t="s">
        <v>326</v>
      </c>
      <c r="M77" s="24"/>
    </row>
    <row r="78" customFormat="1" ht="67.8" customHeight="1" spans="1:13">
      <c r="A78" s="15"/>
      <c r="B78" s="16"/>
      <c r="C78" s="16"/>
      <c r="D78" s="18"/>
      <c r="E78" s="16"/>
      <c r="F78" s="16" t="s">
        <v>309</v>
      </c>
      <c r="G78" s="16" t="s">
        <v>321</v>
      </c>
      <c r="H78" s="16" t="s">
        <v>422</v>
      </c>
      <c r="I78" s="23" t="s">
        <v>323</v>
      </c>
      <c r="J78" s="23" t="s">
        <v>337</v>
      </c>
      <c r="K78" s="23" t="s">
        <v>324</v>
      </c>
      <c r="L78" s="23" t="s">
        <v>370</v>
      </c>
      <c r="M78" s="24"/>
    </row>
    <row r="79" customFormat="1" ht="19.9" customHeight="1" spans="1:13">
      <c r="A79" s="15"/>
      <c r="B79" s="16" t="s">
        <v>428</v>
      </c>
      <c r="C79" s="16" t="s">
        <v>364</v>
      </c>
      <c r="D79" s="17">
        <v>43680</v>
      </c>
      <c r="E79" s="16" t="s">
        <v>417</v>
      </c>
      <c r="F79" s="16" t="s">
        <v>339</v>
      </c>
      <c r="G79" s="16" t="s">
        <v>340</v>
      </c>
      <c r="H79" s="16" t="s">
        <v>418</v>
      </c>
      <c r="I79" s="23" t="s">
        <v>312</v>
      </c>
      <c r="J79" s="23" t="s">
        <v>367</v>
      </c>
      <c r="K79" s="23" t="s">
        <v>324</v>
      </c>
      <c r="L79" s="23" t="s">
        <v>326</v>
      </c>
      <c r="M79" s="24"/>
    </row>
    <row r="80" customFormat="1" ht="81.4" customHeight="1" spans="1:13">
      <c r="A80" s="15"/>
      <c r="B80" s="16"/>
      <c r="C80" s="16"/>
      <c r="D80" s="18"/>
      <c r="E80" s="16"/>
      <c r="F80" s="16" t="s">
        <v>339</v>
      </c>
      <c r="G80" s="16" t="s">
        <v>420</v>
      </c>
      <c r="H80" s="16" t="s">
        <v>421</v>
      </c>
      <c r="I80" s="23" t="s">
        <v>323</v>
      </c>
      <c r="J80" s="23" t="s">
        <v>367</v>
      </c>
      <c r="K80" s="23" t="s">
        <v>324</v>
      </c>
      <c r="L80" s="23" t="s">
        <v>326</v>
      </c>
      <c r="M80" s="24"/>
    </row>
    <row r="81" customFormat="1" ht="19.9" customHeight="1" spans="1:13">
      <c r="A81" s="15"/>
      <c r="B81" s="16"/>
      <c r="C81" s="16"/>
      <c r="D81" s="18"/>
      <c r="E81" s="16"/>
      <c r="F81" s="16" t="s">
        <v>309</v>
      </c>
      <c r="G81" s="16" t="s">
        <v>310</v>
      </c>
      <c r="H81" s="16" t="s">
        <v>419</v>
      </c>
      <c r="I81" s="23" t="s">
        <v>323</v>
      </c>
      <c r="J81" s="23" t="s">
        <v>337</v>
      </c>
      <c r="K81" s="23" t="s">
        <v>320</v>
      </c>
      <c r="L81" s="23" t="s">
        <v>326</v>
      </c>
      <c r="M81" s="24"/>
    </row>
    <row r="82" customFormat="1" ht="67.8" customHeight="1" spans="1:13">
      <c r="A82" s="15"/>
      <c r="B82" s="16"/>
      <c r="C82" s="16"/>
      <c r="D82" s="18"/>
      <c r="E82" s="16"/>
      <c r="F82" s="16" t="s">
        <v>309</v>
      </c>
      <c r="G82" s="16" t="s">
        <v>321</v>
      </c>
      <c r="H82" s="16" t="s">
        <v>422</v>
      </c>
      <c r="I82" s="23" t="s">
        <v>323</v>
      </c>
      <c r="J82" s="23" t="s">
        <v>337</v>
      </c>
      <c r="K82" s="23" t="s">
        <v>324</v>
      </c>
      <c r="L82" s="23" t="s">
        <v>370</v>
      </c>
      <c r="M82" s="24"/>
    </row>
    <row r="83" customFormat="1" ht="8.5" customHeight="1" spans="1:13">
      <c r="A83" s="25"/>
      <c r="B83" s="25"/>
      <c r="C83" s="25"/>
      <c r="D83" s="26"/>
      <c r="E83" s="25"/>
      <c r="F83" s="25"/>
      <c r="G83" s="25"/>
      <c r="H83" s="25"/>
      <c r="I83" s="25"/>
      <c r="J83" s="25"/>
      <c r="K83" s="25"/>
      <c r="L83" s="25"/>
      <c r="M83" s="29"/>
    </row>
    <row r="84" customFormat="1" ht="17.05" customHeight="1" spans="2:12">
      <c r="B84" s="27" t="s">
        <v>429</v>
      </c>
      <c r="C84" s="27"/>
      <c r="D84" s="28"/>
      <c r="E84" s="27"/>
      <c r="F84" s="27"/>
      <c r="G84" s="27"/>
      <c r="H84" s="27"/>
      <c r="I84" s="27"/>
      <c r="J84" s="27"/>
      <c r="K84" s="27"/>
      <c r="L84" s="27"/>
    </row>
  </sheetData>
  <mergeCells count="109">
    <mergeCell ref="B2:L2"/>
    <mergeCell ref="B3:E3"/>
    <mergeCell ref="K3:L3"/>
    <mergeCell ref="B84:L84"/>
    <mergeCell ref="A5:A82"/>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42"/>
    <mergeCell ref="B43:B48"/>
    <mergeCell ref="B49:B54"/>
    <mergeCell ref="B55:B58"/>
    <mergeCell ref="B59:B62"/>
    <mergeCell ref="B63:B66"/>
    <mergeCell ref="B67:B70"/>
    <mergeCell ref="B71:B74"/>
    <mergeCell ref="B75:B78"/>
    <mergeCell ref="B79:B82"/>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42"/>
    <mergeCell ref="C43:C48"/>
    <mergeCell ref="C49:C54"/>
    <mergeCell ref="C55:C58"/>
    <mergeCell ref="C59:C62"/>
    <mergeCell ref="C63:C66"/>
    <mergeCell ref="C67:C70"/>
    <mergeCell ref="C71:C74"/>
    <mergeCell ref="C75:C78"/>
    <mergeCell ref="C79:C82"/>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42"/>
    <mergeCell ref="D43:D48"/>
    <mergeCell ref="D49:D54"/>
    <mergeCell ref="D55:D58"/>
    <mergeCell ref="D59:D62"/>
    <mergeCell ref="D63:D66"/>
    <mergeCell ref="D67:D70"/>
    <mergeCell ref="D71:D74"/>
    <mergeCell ref="D75:D78"/>
    <mergeCell ref="D79:D82"/>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42"/>
    <mergeCell ref="E43:E48"/>
    <mergeCell ref="E49:E54"/>
    <mergeCell ref="E55:E58"/>
    <mergeCell ref="E59:E62"/>
    <mergeCell ref="E63:E66"/>
    <mergeCell ref="E67:E70"/>
    <mergeCell ref="E71:E74"/>
    <mergeCell ref="E75:E78"/>
    <mergeCell ref="E79:E8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E6" sqref="E6:E16"/>
    </sheetView>
  </sheetViews>
  <sheetFormatPr defaultColWidth="10" defaultRowHeight="13.5" outlineLevelCol="5"/>
  <cols>
    <col min="1" max="1" width="1.53333333333333" customWidth="1"/>
    <col min="2" max="2" width="41.025" customWidth="1"/>
    <col min="3" max="3" width="16.4083333333333" customWidth="1"/>
    <col min="4" max="4" width="41.025" customWidth="1"/>
    <col min="5" max="5" width="16.4083333333333" customWidth="1"/>
    <col min="6" max="6" width="1.53333333333333" customWidth="1"/>
    <col min="7" max="10" width="9.76666666666667" customWidth="1"/>
  </cols>
  <sheetData>
    <row r="1" ht="14.2" customHeight="1" spans="1:6">
      <c r="A1" s="90"/>
      <c r="B1" s="60"/>
      <c r="D1" s="91"/>
      <c r="E1" s="60" t="s">
        <v>2</v>
      </c>
      <c r="F1" s="22" t="s">
        <v>3</v>
      </c>
    </row>
    <row r="2" ht="19.9" customHeight="1" spans="1:6">
      <c r="A2" s="93"/>
      <c r="B2" s="7" t="s">
        <v>4</v>
      </c>
      <c r="C2" s="7"/>
      <c r="D2" s="7"/>
      <c r="E2" s="7"/>
      <c r="F2" s="22"/>
    </row>
    <row r="3" ht="17.05" customHeight="1" spans="1:6">
      <c r="A3" s="93"/>
      <c r="B3" s="64" t="s">
        <v>5</v>
      </c>
      <c r="D3" s="30"/>
      <c r="E3" s="94" t="s">
        <v>6</v>
      </c>
      <c r="F3" s="22"/>
    </row>
    <row r="4" ht="21.35" customHeight="1" spans="1:6">
      <c r="A4" s="93"/>
      <c r="B4" s="82" t="s">
        <v>7</v>
      </c>
      <c r="C4" s="82"/>
      <c r="D4" s="82" t="s">
        <v>8</v>
      </c>
      <c r="E4" s="82"/>
      <c r="F4" s="22"/>
    </row>
    <row r="5" ht="21.35" customHeight="1" spans="1:6">
      <c r="A5" s="93"/>
      <c r="B5" s="82" t="s">
        <v>9</v>
      </c>
      <c r="C5" s="82" t="s">
        <v>10</v>
      </c>
      <c r="D5" s="82" t="s">
        <v>9</v>
      </c>
      <c r="E5" s="82" t="s">
        <v>10</v>
      </c>
      <c r="F5" s="22"/>
    </row>
    <row r="6" ht="19.9" customHeight="1" spans="1:6">
      <c r="A6" s="65"/>
      <c r="B6" s="86" t="s">
        <v>11</v>
      </c>
      <c r="C6" s="87">
        <v>2074443.76</v>
      </c>
      <c r="D6" s="86" t="s">
        <v>12</v>
      </c>
      <c r="E6" s="87">
        <v>1632525.56</v>
      </c>
      <c r="F6" s="24"/>
    </row>
    <row r="7" ht="19.9" customHeight="1" spans="1:6">
      <c r="A7" s="65"/>
      <c r="B7" s="86" t="s">
        <v>13</v>
      </c>
      <c r="C7" s="87"/>
      <c r="D7" s="86" t="s">
        <v>14</v>
      </c>
      <c r="E7" s="87"/>
      <c r="F7" s="24"/>
    </row>
    <row r="8" ht="19.9" customHeight="1" spans="1:6">
      <c r="A8" s="65"/>
      <c r="B8" s="86" t="s">
        <v>15</v>
      </c>
      <c r="C8" s="87"/>
      <c r="D8" s="86" t="s">
        <v>16</v>
      </c>
      <c r="E8" s="87"/>
      <c r="F8" s="24"/>
    </row>
    <row r="9" ht="19.9" customHeight="1" spans="1:6">
      <c r="A9" s="65"/>
      <c r="B9" s="86" t="s">
        <v>17</v>
      </c>
      <c r="C9" s="87"/>
      <c r="D9" s="86" t="s">
        <v>18</v>
      </c>
      <c r="E9" s="87"/>
      <c r="F9" s="24"/>
    </row>
    <row r="10" ht="19.9" customHeight="1" spans="1:6">
      <c r="A10" s="65"/>
      <c r="B10" s="86" t="s">
        <v>19</v>
      </c>
      <c r="C10" s="87"/>
      <c r="D10" s="86" t="s">
        <v>20</v>
      </c>
      <c r="E10" s="87"/>
      <c r="F10" s="24"/>
    </row>
    <row r="11" ht="19.9" customHeight="1" spans="1:6">
      <c r="A11" s="65"/>
      <c r="B11" s="86" t="s">
        <v>21</v>
      </c>
      <c r="C11" s="87"/>
      <c r="D11" s="86" t="s">
        <v>22</v>
      </c>
      <c r="E11" s="87"/>
      <c r="F11" s="24"/>
    </row>
    <row r="12" ht="19.9" customHeight="1" spans="1:6">
      <c r="A12" s="65"/>
      <c r="B12" s="86" t="s">
        <v>23</v>
      </c>
      <c r="C12" s="87"/>
      <c r="D12" s="86" t="s">
        <v>24</v>
      </c>
      <c r="E12" s="87"/>
      <c r="F12" s="24"/>
    </row>
    <row r="13" ht="19.9" customHeight="1" spans="1:6">
      <c r="A13" s="65"/>
      <c r="B13" s="86" t="s">
        <v>23</v>
      </c>
      <c r="C13" s="87"/>
      <c r="D13" s="86" t="s">
        <v>25</v>
      </c>
      <c r="E13" s="87">
        <v>187764.5</v>
      </c>
      <c r="F13" s="24"/>
    </row>
    <row r="14" ht="19.9" customHeight="1" spans="1:6">
      <c r="A14" s="65"/>
      <c r="B14" s="86" t="s">
        <v>23</v>
      </c>
      <c r="C14" s="87"/>
      <c r="D14" s="86" t="s">
        <v>26</v>
      </c>
      <c r="E14" s="87"/>
      <c r="F14" s="24"/>
    </row>
    <row r="15" ht="19.9" customHeight="1" spans="1:6">
      <c r="A15" s="65"/>
      <c r="B15" s="86" t="s">
        <v>23</v>
      </c>
      <c r="C15" s="87"/>
      <c r="D15" s="86" t="s">
        <v>27</v>
      </c>
      <c r="E15" s="87">
        <v>106652.1</v>
      </c>
      <c r="F15" s="24"/>
    </row>
    <row r="16" ht="19.9" customHeight="1" spans="1:6">
      <c r="A16" s="65"/>
      <c r="B16" s="86" t="s">
        <v>23</v>
      </c>
      <c r="C16" s="87"/>
      <c r="D16" s="86" t="s">
        <v>28</v>
      </c>
      <c r="E16" s="87"/>
      <c r="F16" s="24"/>
    </row>
    <row r="17" ht="19.9" customHeight="1" spans="1:6">
      <c r="A17" s="65"/>
      <c r="B17" s="86" t="s">
        <v>23</v>
      </c>
      <c r="C17" s="87"/>
      <c r="D17" s="86" t="s">
        <v>29</v>
      </c>
      <c r="E17" s="87"/>
      <c r="F17" s="24"/>
    </row>
    <row r="18" ht="19.9" customHeight="1" spans="1:6">
      <c r="A18" s="65"/>
      <c r="B18" s="86" t="s">
        <v>23</v>
      </c>
      <c r="C18" s="87"/>
      <c r="D18" s="86" t="s">
        <v>30</v>
      </c>
      <c r="E18" s="87"/>
      <c r="F18" s="24"/>
    </row>
    <row r="19" ht="19.9" customHeight="1" spans="1:6">
      <c r="A19" s="65"/>
      <c r="B19" s="86" t="s">
        <v>23</v>
      </c>
      <c r="C19" s="87"/>
      <c r="D19" s="86" t="s">
        <v>31</v>
      </c>
      <c r="E19" s="87"/>
      <c r="F19" s="24"/>
    </row>
    <row r="20" ht="19.9" customHeight="1" spans="1:6">
      <c r="A20" s="65"/>
      <c r="B20" s="86" t="s">
        <v>23</v>
      </c>
      <c r="C20" s="87"/>
      <c r="D20" s="86" t="s">
        <v>32</v>
      </c>
      <c r="E20" s="87"/>
      <c r="F20" s="24"/>
    </row>
    <row r="21" ht="19.9" customHeight="1" spans="1:6">
      <c r="A21" s="65"/>
      <c r="B21" s="86" t="s">
        <v>23</v>
      </c>
      <c r="C21" s="87"/>
      <c r="D21" s="86" t="s">
        <v>33</v>
      </c>
      <c r="E21" s="87"/>
      <c r="F21" s="24"/>
    </row>
    <row r="22" ht="19.9" customHeight="1" spans="1:6">
      <c r="A22" s="65"/>
      <c r="B22" s="86" t="s">
        <v>23</v>
      </c>
      <c r="C22" s="87"/>
      <c r="D22" s="86" t="s">
        <v>34</v>
      </c>
      <c r="E22" s="87"/>
      <c r="F22" s="24"/>
    </row>
    <row r="23" ht="19.9" customHeight="1" spans="1:6">
      <c r="A23" s="65"/>
      <c r="B23" s="86" t="s">
        <v>23</v>
      </c>
      <c r="C23" s="87"/>
      <c r="D23" s="86" t="s">
        <v>35</v>
      </c>
      <c r="E23" s="87"/>
      <c r="F23" s="24"/>
    </row>
    <row r="24" ht="19.9" customHeight="1" spans="1:6">
      <c r="A24" s="65"/>
      <c r="B24" s="86" t="s">
        <v>23</v>
      </c>
      <c r="C24" s="87"/>
      <c r="D24" s="86" t="s">
        <v>36</v>
      </c>
      <c r="E24" s="87"/>
      <c r="F24" s="24"/>
    </row>
    <row r="25" ht="19.9" customHeight="1" spans="1:6">
      <c r="A25" s="65"/>
      <c r="B25" s="86" t="s">
        <v>23</v>
      </c>
      <c r="C25" s="87"/>
      <c r="D25" s="86" t="s">
        <v>37</v>
      </c>
      <c r="E25" s="87">
        <v>147501.6</v>
      </c>
      <c r="F25" s="24"/>
    </row>
    <row r="26" ht="19.9" customHeight="1" spans="1:6">
      <c r="A26" s="65"/>
      <c r="B26" s="86" t="s">
        <v>23</v>
      </c>
      <c r="C26" s="87"/>
      <c r="D26" s="86" t="s">
        <v>38</v>
      </c>
      <c r="E26" s="87"/>
      <c r="F26" s="24"/>
    </row>
    <row r="27" ht="19.9" customHeight="1" spans="1:6">
      <c r="A27" s="65"/>
      <c r="B27" s="86" t="s">
        <v>23</v>
      </c>
      <c r="C27" s="87"/>
      <c r="D27" s="86" t="s">
        <v>39</v>
      </c>
      <c r="E27" s="87"/>
      <c r="F27" s="24"/>
    </row>
    <row r="28" ht="19.9" customHeight="1" spans="1:6">
      <c r="A28" s="65"/>
      <c r="B28" s="86" t="s">
        <v>23</v>
      </c>
      <c r="C28" s="87"/>
      <c r="D28" s="86" t="s">
        <v>40</v>
      </c>
      <c r="E28" s="87"/>
      <c r="F28" s="24"/>
    </row>
    <row r="29" ht="19.9" customHeight="1" spans="1:6">
      <c r="A29" s="65"/>
      <c r="B29" s="86" t="s">
        <v>23</v>
      </c>
      <c r="C29" s="87"/>
      <c r="D29" s="86" t="s">
        <v>41</v>
      </c>
      <c r="E29" s="87"/>
      <c r="F29" s="24"/>
    </row>
    <row r="30" ht="19.9" customHeight="1" spans="1:6">
      <c r="A30" s="65"/>
      <c r="B30" s="86" t="s">
        <v>23</v>
      </c>
      <c r="C30" s="87"/>
      <c r="D30" s="86" t="s">
        <v>42</v>
      </c>
      <c r="E30" s="87"/>
      <c r="F30" s="24"/>
    </row>
    <row r="31" ht="19.9" customHeight="1" spans="1:6">
      <c r="A31" s="65"/>
      <c r="B31" s="86" t="s">
        <v>23</v>
      </c>
      <c r="C31" s="87"/>
      <c r="D31" s="86" t="s">
        <v>43</v>
      </c>
      <c r="E31" s="87"/>
      <c r="F31" s="24"/>
    </row>
    <row r="32" ht="19.9" customHeight="1" spans="1:6">
      <c r="A32" s="65"/>
      <c r="B32" s="86" t="s">
        <v>23</v>
      </c>
      <c r="C32" s="87"/>
      <c r="D32" s="86" t="s">
        <v>44</v>
      </c>
      <c r="E32" s="87"/>
      <c r="F32" s="24"/>
    </row>
    <row r="33" ht="19.9" customHeight="1" spans="1:6">
      <c r="A33" s="65"/>
      <c r="B33" s="86" t="s">
        <v>23</v>
      </c>
      <c r="C33" s="87"/>
      <c r="D33" s="86" t="s">
        <v>45</v>
      </c>
      <c r="E33" s="87"/>
      <c r="F33" s="24"/>
    </row>
    <row r="34" ht="19.9" customHeight="1" spans="1:6">
      <c r="A34" s="67"/>
      <c r="B34" s="96" t="s">
        <v>46</v>
      </c>
      <c r="C34" s="83">
        <v>2074443.76</v>
      </c>
      <c r="D34" s="96" t="s">
        <v>47</v>
      </c>
      <c r="E34" s="83">
        <v>2074443.76</v>
      </c>
      <c r="F34" s="54"/>
    </row>
    <row r="35" ht="19.9" customHeight="1" spans="1:6">
      <c r="A35" s="97"/>
      <c r="B35" s="85" t="s">
        <v>48</v>
      </c>
      <c r="C35" s="87"/>
      <c r="D35" s="85"/>
      <c r="E35" s="87"/>
      <c r="F35" s="98"/>
    </row>
    <row r="36" ht="19.9" customHeight="1" spans="1:6">
      <c r="A36" s="99"/>
      <c r="B36" s="45" t="s">
        <v>49</v>
      </c>
      <c r="C36" s="83">
        <v>2074443.76</v>
      </c>
      <c r="D36" s="45" t="s">
        <v>50</v>
      </c>
      <c r="E36" s="83">
        <v>2074443.76</v>
      </c>
      <c r="F36" s="100"/>
    </row>
    <row r="37" ht="8.5" customHeight="1" spans="1:6">
      <c r="A37" s="95"/>
      <c r="B37" s="95"/>
      <c r="C37" s="101"/>
      <c r="D37" s="101"/>
      <c r="E37" s="95"/>
      <c r="F37" s="2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C12" sqref="C12"/>
    </sheetView>
  </sheetViews>
  <sheetFormatPr defaultColWidth="10" defaultRowHeight="13.5"/>
  <cols>
    <col min="1" max="1" width="1.53333333333333" customWidth="1"/>
    <col min="2" max="2" width="16.825" customWidth="1"/>
    <col min="3" max="3" width="41.025" customWidth="1"/>
    <col min="4" max="14" width="16.4083333333333" customWidth="1"/>
    <col min="15" max="15" width="9.76666666666667" customWidth="1"/>
  </cols>
  <sheetData>
    <row r="1" ht="14.3" customHeight="1" spans="1:14">
      <c r="A1" s="59"/>
      <c r="B1" s="30"/>
      <c r="C1" s="61"/>
      <c r="D1" s="61"/>
      <c r="E1" s="61"/>
      <c r="F1" s="30"/>
      <c r="G1" s="30"/>
      <c r="H1" s="30"/>
      <c r="K1" s="30"/>
      <c r="L1" s="30"/>
      <c r="M1" s="30"/>
      <c r="N1" s="75" t="s">
        <v>51</v>
      </c>
    </row>
    <row r="2" ht="19.9" customHeight="1" spans="1:14">
      <c r="A2" s="59"/>
      <c r="B2" s="62" t="s">
        <v>52</v>
      </c>
      <c r="C2" s="62"/>
      <c r="D2" s="62"/>
      <c r="E2" s="62"/>
      <c r="F2" s="62"/>
      <c r="G2" s="62"/>
      <c r="H2" s="62"/>
      <c r="I2" s="62"/>
      <c r="J2" s="62"/>
      <c r="K2" s="62"/>
      <c r="L2" s="62"/>
      <c r="M2" s="62"/>
      <c r="N2" s="65" t="s">
        <v>3</v>
      </c>
    </row>
    <row r="3" ht="17.05" customHeight="1" spans="1:14">
      <c r="A3" s="63"/>
      <c r="B3" s="64" t="s">
        <v>5</v>
      </c>
      <c r="C3" s="63"/>
      <c r="D3" s="63"/>
      <c r="E3" s="89"/>
      <c r="F3" s="63"/>
      <c r="G3" s="89"/>
      <c r="H3" s="89"/>
      <c r="I3" s="89"/>
      <c r="J3" s="89"/>
      <c r="K3" s="89"/>
      <c r="L3" s="89"/>
      <c r="M3" s="89"/>
      <c r="N3" s="76" t="s">
        <v>6</v>
      </c>
    </row>
    <row r="4" ht="21.35" customHeight="1" spans="1:14">
      <c r="A4" s="15"/>
      <c r="B4" s="13" t="s">
        <v>9</v>
      </c>
      <c r="C4" s="13"/>
      <c r="D4" s="13" t="s">
        <v>53</v>
      </c>
      <c r="E4" s="13" t="s">
        <v>54</v>
      </c>
      <c r="F4" s="13" t="s">
        <v>55</v>
      </c>
      <c r="G4" s="13" t="s">
        <v>56</v>
      </c>
      <c r="H4" s="13" t="s">
        <v>57</v>
      </c>
      <c r="I4" s="13" t="s">
        <v>58</v>
      </c>
      <c r="J4" s="13" t="s">
        <v>59</v>
      </c>
      <c r="K4" s="13" t="s">
        <v>60</v>
      </c>
      <c r="L4" s="13" t="s">
        <v>61</v>
      </c>
      <c r="M4" s="13" t="s">
        <v>62</v>
      </c>
      <c r="N4" s="13" t="s">
        <v>63</v>
      </c>
    </row>
    <row r="5" ht="21.35" customHeight="1" spans="1:14">
      <c r="A5" s="15"/>
      <c r="B5" s="13" t="s">
        <v>64</v>
      </c>
      <c r="C5" s="13" t="s">
        <v>65</v>
      </c>
      <c r="D5" s="13"/>
      <c r="E5" s="13"/>
      <c r="F5" s="13"/>
      <c r="G5" s="13"/>
      <c r="H5" s="13"/>
      <c r="I5" s="13"/>
      <c r="J5" s="13"/>
      <c r="K5" s="13"/>
      <c r="L5" s="13"/>
      <c r="M5" s="13"/>
      <c r="N5" s="13"/>
    </row>
    <row r="6" ht="19.9" customHeight="1" spans="1:14">
      <c r="A6" s="67"/>
      <c r="B6" s="44"/>
      <c r="C6" s="44" t="s">
        <v>66</v>
      </c>
      <c r="D6" s="68">
        <v>2074443.76</v>
      </c>
      <c r="E6" s="68"/>
      <c r="F6" s="68">
        <v>2074443.76</v>
      </c>
      <c r="G6" s="68"/>
      <c r="H6" s="68"/>
      <c r="I6" s="68"/>
      <c r="J6" s="68"/>
      <c r="K6" s="68"/>
      <c r="L6" s="68"/>
      <c r="M6" s="68"/>
      <c r="N6" s="68"/>
    </row>
    <row r="7" ht="19.9" customHeight="1" spans="1:14">
      <c r="A7" s="15"/>
      <c r="B7" s="69"/>
      <c r="C7" s="69"/>
      <c r="D7" s="71">
        <v>2074443.76</v>
      </c>
      <c r="E7" s="71"/>
      <c r="F7" s="71">
        <v>2074443.76</v>
      </c>
      <c r="G7" s="71"/>
      <c r="H7" s="71"/>
      <c r="I7" s="71"/>
      <c r="J7" s="71"/>
      <c r="K7" s="71"/>
      <c r="L7" s="71"/>
      <c r="M7" s="71"/>
      <c r="N7" s="71"/>
    </row>
    <row r="8" ht="19.9" customHeight="1" spans="1:14">
      <c r="A8" s="15"/>
      <c r="B8" s="69" t="s">
        <v>67</v>
      </c>
      <c r="C8" s="69" t="s">
        <v>0</v>
      </c>
      <c r="D8" s="71">
        <v>2074443.76</v>
      </c>
      <c r="E8" s="72"/>
      <c r="F8" s="72">
        <v>2074443.76</v>
      </c>
      <c r="G8" s="72"/>
      <c r="H8" s="72"/>
      <c r="I8" s="72"/>
      <c r="J8" s="72"/>
      <c r="K8" s="72"/>
      <c r="L8" s="72"/>
      <c r="M8" s="72"/>
      <c r="N8" s="72"/>
    </row>
    <row r="9" ht="8.5" customHeight="1" spans="1:14">
      <c r="A9" s="73"/>
      <c r="B9" s="73"/>
      <c r="C9" s="73"/>
      <c r="D9" s="73"/>
      <c r="E9" s="73"/>
      <c r="F9" s="73"/>
      <c r="G9" s="73"/>
      <c r="H9" s="73"/>
      <c r="I9" s="73"/>
      <c r="J9" s="73"/>
      <c r="K9" s="73"/>
      <c r="L9" s="73"/>
      <c r="M9" s="74"/>
      <c r="N9" s="7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25" customWidth="1"/>
    <col min="7" max="9" width="16.4083333333333" customWidth="1"/>
    <col min="10" max="10" width="1.53333333333333" customWidth="1"/>
    <col min="11" max="11" width="9.76666666666667" customWidth="1"/>
  </cols>
  <sheetData>
    <row r="1" ht="14.3" customHeight="1" spans="1:10">
      <c r="A1" s="59"/>
      <c r="B1" s="60"/>
      <c r="C1" s="60"/>
      <c r="D1" s="60"/>
      <c r="E1" s="30"/>
      <c r="F1" s="30"/>
      <c r="G1" s="61"/>
      <c r="H1" s="61"/>
      <c r="I1" s="75" t="s">
        <v>68</v>
      </c>
      <c r="J1" s="65"/>
    </row>
    <row r="2" ht="19.9" customHeight="1" spans="1:10">
      <c r="A2" s="59"/>
      <c r="B2" s="62" t="s">
        <v>69</v>
      </c>
      <c r="C2" s="62"/>
      <c r="D2" s="62"/>
      <c r="E2" s="62"/>
      <c r="F2" s="62"/>
      <c r="G2" s="62"/>
      <c r="H2" s="62"/>
      <c r="I2" s="62"/>
      <c r="J2" s="65" t="s">
        <v>3</v>
      </c>
    </row>
    <row r="3" ht="17.05" customHeight="1" spans="1:10">
      <c r="A3" s="63"/>
      <c r="B3" s="64" t="s">
        <v>5</v>
      </c>
      <c r="C3" s="64"/>
      <c r="D3" s="64"/>
      <c r="E3" s="64"/>
      <c r="F3" s="64"/>
      <c r="G3" s="63"/>
      <c r="H3" s="63"/>
      <c r="I3" s="76" t="s">
        <v>6</v>
      </c>
      <c r="J3" s="77"/>
    </row>
    <row r="4" ht="21.35" customHeight="1" spans="1:10">
      <c r="A4" s="65"/>
      <c r="B4" s="66" t="s">
        <v>9</v>
      </c>
      <c r="C4" s="66"/>
      <c r="D4" s="66"/>
      <c r="E4" s="66"/>
      <c r="F4" s="66"/>
      <c r="G4" s="66" t="s">
        <v>53</v>
      </c>
      <c r="H4" s="66" t="s">
        <v>70</v>
      </c>
      <c r="I4" s="66" t="s">
        <v>71</v>
      </c>
      <c r="J4" s="78"/>
    </row>
    <row r="5" ht="21.35" customHeight="1" spans="1:10">
      <c r="A5" s="15"/>
      <c r="B5" s="66" t="s">
        <v>72</v>
      </c>
      <c r="C5" s="66"/>
      <c r="D5" s="66"/>
      <c r="E5" s="66" t="s">
        <v>64</v>
      </c>
      <c r="F5" s="66" t="s">
        <v>65</v>
      </c>
      <c r="G5" s="66"/>
      <c r="H5" s="66"/>
      <c r="I5" s="66"/>
      <c r="J5" s="78"/>
    </row>
    <row r="6" ht="21.35" customHeight="1" spans="1:10">
      <c r="A6" s="15"/>
      <c r="B6" s="66" t="s">
        <v>73</v>
      </c>
      <c r="C6" s="66" t="s">
        <v>74</v>
      </c>
      <c r="D6" s="66" t="s">
        <v>75</v>
      </c>
      <c r="E6" s="66"/>
      <c r="F6" s="66"/>
      <c r="G6" s="66"/>
      <c r="H6" s="66"/>
      <c r="I6" s="66"/>
      <c r="J6" s="24"/>
    </row>
    <row r="7" ht="19.9" customHeight="1" spans="1:10">
      <c r="A7" s="67"/>
      <c r="B7" s="44"/>
      <c r="C7" s="44"/>
      <c r="D7" s="44"/>
      <c r="E7" s="44"/>
      <c r="F7" s="44" t="s">
        <v>66</v>
      </c>
      <c r="G7" s="68">
        <v>2074443.76</v>
      </c>
      <c r="H7" s="68">
        <v>1894443.76</v>
      </c>
      <c r="I7" s="68">
        <v>180000</v>
      </c>
      <c r="J7" s="54"/>
    </row>
    <row r="8" ht="19.9" customHeight="1" spans="1:10">
      <c r="A8" s="15"/>
      <c r="B8" s="69"/>
      <c r="C8" s="69"/>
      <c r="D8" s="69"/>
      <c r="E8" s="69"/>
      <c r="F8" s="70" t="s">
        <v>23</v>
      </c>
      <c r="G8" s="71">
        <v>2074443.76</v>
      </c>
      <c r="H8" s="71">
        <v>1894443.76</v>
      </c>
      <c r="I8" s="71">
        <v>180000</v>
      </c>
      <c r="J8" s="78"/>
    </row>
    <row r="9" ht="19.9" customHeight="1" spans="1:10">
      <c r="A9" s="15"/>
      <c r="B9" s="69"/>
      <c r="C9" s="69"/>
      <c r="D9" s="69"/>
      <c r="E9" s="69"/>
      <c r="F9" s="70" t="s">
        <v>76</v>
      </c>
      <c r="G9" s="71">
        <v>2074443.76</v>
      </c>
      <c r="H9" s="71">
        <v>1894443.76</v>
      </c>
      <c r="I9" s="71">
        <v>180000</v>
      </c>
      <c r="J9" s="78"/>
    </row>
    <row r="10" ht="19.9" customHeight="1" spans="1:10">
      <c r="A10" s="15"/>
      <c r="B10" s="69" t="s">
        <v>77</v>
      </c>
      <c r="C10" s="69" t="s">
        <v>78</v>
      </c>
      <c r="D10" s="69" t="s">
        <v>79</v>
      </c>
      <c r="E10" s="69" t="s">
        <v>67</v>
      </c>
      <c r="F10" s="70" t="s">
        <v>80</v>
      </c>
      <c r="G10" s="71">
        <v>719023.26</v>
      </c>
      <c r="H10" s="72">
        <v>719023.26</v>
      </c>
      <c r="I10" s="72"/>
      <c r="J10" s="24"/>
    </row>
    <row r="11" ht="19.9" customHeight="1" spans="1:10">
      <c r="A11" s="15"/>
      <c r="B11" s="69" t="s">
        <v>77</v>
      </c>
      <c r="C11" s="69" t="s">
        <v>78</v>
      </c>
      <c r="D11" s="69" t="s">
        <v>81</v>
      </c>
      <c r="E11" s="69" t="s">
        <v>67</v>
      </c>
      <c r="F11" s="70" t="s">
        <v>82</v>
      </c>
      <c r="G11" s="71">
        <v>733502.3</v>
      </c>
      <c r="H11" s="72">
        <v>733502.3</v>
      </c>
      <c r="I11" s="72"/>
      <c r="J11" s="24"/>
    </row>
    <row r="12" ht="19.9" customHeight="1" spans="1:10">
      <c r="A12" s="15"/>
      <c r="B12" s="69" t="s">
        <v>77</v>
      </c>
      <c r="C12" s="69" t="s">
        <v>78</v>
      </c>
      <c r="D12" s="69" t="s">
        <v>83</v>
      </c>
      <c r="E12" s="69" t="s">
        <v>67</v>
      </c>
      <c r="F12" s="70" t="s">
        <v>84</v>
      </c>
      <c r="G12" s="71">
        <v>180000</v>
      </c>
      <c r="H12" s="72"/>
      <c r="I12" s="72">
        <v>180000</v>
      </c>
      <c r="J12" s="24"/>
    </row>
    <row r="13" ht="19.9" customHeight="1" spans="1:10">
      <c r="A13" s="15"/>
      <c r="B13" s="69" t="s">
        <v>85</v>
      </c>
      <c r="C13" s="69" t="s">
        <v>86</v>
      </c>
      <c r="D13" s="69" t="s">
        <v>86</v>
      </c>
      <c r="E13" s="69" t="s">
        <v>67</v>
      </c>
      <c r="F13" s="70" t="s">
        <v>87</v>
      </c>
      <c r="G13" s="71">
        <v>175548.8</v>
      </c>
      <c r="H13" s="72">
        <v>175548.8</v>
      </c>
      <c r="I13" s="72"/>
      <c r="J13" s="24"/>
    </row>
    <row r="14" ht="19.9" customHeight="1" spans="1:10">
      <c r="A14" s="15"/>
      <c r="B14" s="69" t="s">
        <v>85</v>
      </c>
      <c r="C14" s="69" t="s">
        <v>83</v>
      </c>
      <c r="D14" s="69" t="s">
        <v>83</v>
      </c>
      <c r="E14" s="69" t="s">
        <v>67</v>
      </c>
      <c r="F14" s="70" t="s">
        <v>88</v>
      </c>
      <c r="G14" s="71">
        <v>12215.7</v>
      </c>
      <c r="H14" s="72">
        <v>12215.7</v>
      </c>
      <c r="I14" s="72"/>
      <c r="J14" s="24"/>
    </row>
    <row r="15" ht="19.9" customHeight="1" spans="1:10">
      <c r="A15" s="15"/>
      <c r="B15" s="69" t="s">
        <v>89</v>
      </c>
      <c r="C15" s="69" t="s">
        <v>90</v>
      </c>
      <c r="D15" s="69" t="s">
        <v>79</v>
      </c>
      <c r="E15" s="69" t="s">
        <v>67</v>
      </c>
      <c r="F15" s="70" t="s">
        <v>91</v>
      </c>
      <c r="G15" s="71">
        <v>41020.1</v>
      </c>
      <c r="H15" s="72">
        <v>41020.1</v>
      </c>
      <c r="I15" s="72"/>
      <c r="J15" s="24"/>
    </row>
    <row r="16" ht="19.9" customHeight="1" spans="1:10">
      <c r="A16" s="15"/>
      <c r="B16" s="69" t="s">
        <v>89</v>
      </c>
      <c r="C16" s="69" t="s">
        <v>90</v>
      </c>
      <c r="D16" s="69" t="s">
        <v>92</v>
      </c>
      <c r="E16" s="69" t="s">
        <v>67</v>
      </c>
      <c r="F16" s="70" t="s">
        <v>93</v>
      </c>
      <c r="G16" s="71">
        <v>43688.4</v>
      </c>
      <c r="H16" s="72">
        <v>43688.4</v>
      </c>
      <c r="I16" s="72"/>
      <c r="J16" s="24"/>
    </row>
    <row r="17" ht="19.9" customHeight="1" spans="1:10">
      <c r="A17" s="15"/>
      <c r="B17" s="69" t="s">
        <v>89</v>
      </c>
      <c r="C17" s="69" t="s">
        <v>90</v>
      </c>
      <c r="D17" s="69" t="s">
        <v>94</v>
      </c>
      <c r="E17" s="69" t="s">
        <v>67</v>
      </c>
      <c r="F17" s="70" t="s">
        <v>95</v>
      </c>
      <c r="G17" s="71">
        <v>21943.6</v>
      </c>
      <c r="H17" s="72">
        <v>21943.6</v>
      </c>
      <c r="I17" s="72"/>
      <c r="J17" s="24"/>
    </row>
    <row r="18" ht="19.9" customHeight="1" spans="1:10">
      <c r="A18" s="15"/>
      <c r="B18" s="69" t="s">
        <v>96</v>
      </c>
      <c r="C18" s="69" t="s">
        <v>92</v>
      </c>
      <c r="D18" s="69" t="s">
        <v>79</v>
      </c>
      <c r="E18" s="69" t="s">
        <v>67</v>
      </c>
      <c r="F18" s="70" t="s">
        <v>97</v>
      </c>
      <c r="G18" s="71">
        <v>147501.6</v>
      </c>
      <c r="H18" s="72">
        <v>147501.6</v>
      </c>
      <c r="I18" s="72"/>
      <c r="J18" s="24"/>
    </row>
    <row r="19" ht="8.5" customHeight="1" spans="1:10">
      <c r="A19" s="73"/>
      <c r="B19" s="74"/>
      <c r="C19" s="74"/>
      <c r="D19" s="74"/>
      <c r="E19" s="74"/>
      <c r="F19" s="73"/>
      <c r="G19" s="73"/>
      <c r="H19" s="73"/>
      <c r="I19" s="73"/>
      <c r="J19" s="79"/>
    </row>
  </sheetData>
  <mergeCells count="11">
    <mergeCell ref="B1:D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10" sqref="B10"/>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833333333333" customWidth="1"/>
    <col min="9" max="9" width="1.53333333333333" customWidth="1"/>
    <col min="10" max="11" width="9.76666666666667" customWidth="1"/>
  </cols>
  <sheetData>
    <row r="1" ht="14.2" customHeight="1" spans="1:9">
      <c r="A1" s="90"/>
      <c r="B1" s="60"/>
      <c r="C1" s="91"/>
      <c r="D1" s="91"/>
      <c r="H1" s="92" t="s">
        <v>98</v>
      </c>
      <c r="I1" s="22" t="s">
        <v>3</v>
      </c>
    </row>
    <row r="2" ht="19.9" customHeight="1" spans="1:9">
      <c r="A2" s="93"/>
      <c r="B2" s="7" t="s">
        <v>99</v>
      </c>
      <c r="C2" s="7"/>
      <c r="D2" s="7"/>
      <c r="E2" s="7"/>
      <c r="F2" s="7"/>
      <c r="G2" s="7"/>
      <c r="H2" s="7"/>
      <c r="I2" s="22"/>
    </row>
    <row r="3" ht="17.05" customHeight="1" spans="1:9">
      <c r="A3" s="93"/>
      <c r="B3" s="64" t="s">
        <v>5</v>
      </c>
      <c r="C3" s="64"/>
      <c r="D3" s="30"/>
      <c r="H3" s="94" t="s">
        <v>6</v>
      </c>
      <c r="I3" s="22"/>
    </row>
    <row r="4" ht="21.35" customHeight="1" spans="1:9">
      <c r="A4" s="93"/>
      <c r="B4" s="82" t="s">
        <v>7</v>
      </c>
      <c r="C4" s="82"/>
      <c r="D4" s="82" t="s">
        <v>8</v>
      </c>
      <c r="E4" s="82"/>
      <c r="F4" s="82"/>
      <c r="G4" s="82"/>
      <c r="H4" s="82"/>
      <c r="I4" s="22"/>
    </row>
    <row r="5" ht="21.35" customHeight="1" spans="1:9">
      <c r="A5" s="93"/>
      <c r="B5" s="82" t="s">
        <v>9</v>
      </c>
      <c r="C5" s="82" t="s">
        <v>10</v>
      </c>
      <c r="D5" s="82" t="s">
        <v>9</v>
      </c>
      <c r="E5" s="82" t="s">
        <v>53</v>
      </c>
      <c r="F5" s="82" t="s">
        <v>100</v>
      </c>
      <c r="G5" s="82" t="s">
        <v>101</v>
      </c>
      <c r="H5" s="82" t="s">
        <v>102</v>
      </c>
      <c r="I5" s="22"/>
    </row>
    <row r="6" ht="19.9" customHeight="1" spans="1:9">
      <c r="A6" s="65"/>
      <c r="B6" s="85" t="s">
        <v>103</v>
      </c>
      <c r="C6" s="87">
        <v>2074443.76</v>
      </c>
      <c r="D6" s="85" t="s">
        <v>104</v>
      </c>
      <c r="E6" s="87">
        <v>2074443.76</v>
      </c>
      <c r="F6" s="87">
        <v>2074443.76</v>
      </c>
      <c r="G6" s="87"/>
      <c r="H6" s="87"/>
      <c r="I6" s="24"/>
    </row>
    <row r="7" ht="19.9" customHeight="1" spans="1:9">
      <c r="A7" s="65"/>
      <c r="B7" s="86" t="s">
        <v>105</v>
      </c>
      <c r="C7" s="87">
        <v>2074443.76</v>
      </c>
      <c r="D7" s="86" t="s">
        <v>106</v>
      </c>
      <c r="E7" s="87">
        <v>1632525.56</v>
      </c>
      <c r="F7" s="87">
        <v>1632525.56</v>
      </c>
      <c r="G7" s="87"/>
      <c r="H7" s="87"/>
      <c r="I7" s="24"/>
    </row>
    <row r="8" ht="19.9" customHeight="1" spans="1:9">
      <c r="A8" s="65"/>
      <c r="B8" s="86" t="s">
        <v>107</v>
      </c>
      <c r="C8" s="87"/>
      <c r="D8" s="86" t="s">
        <v>108</v>
      </c>
      <c r="E8" s="87"/>
      <c r="F8" s="87"/>
      <c r="G8" s="87"/>
      <c r="H8" s="87"/>
      <c r="I8" s="24"/>
    </row>
    <row r="9" ht="19.9" customHeight="1" spans="1:9">
      <c r="A9" s="65"/>
      <c r="B9" s="86" t="s">
        <v>109</v>
      </c>
      <c r="C9" s="87"/>
      <c r="D9" s="86" t="s">
        <v>110</v>
      </c>
      <c r="E9" s="87"/>
      <c r="F9" s="87"/>
      <c r="G9" s="87"/>
      <c r="H9" s="87"/>
      <c r="I9" s="24"/>
    </row>
    <row r="10" ht="19.9" customHeight="1" spans="1:9">
      <c r="A10" s="65"/>
      <c r="B10" s="85" t="s">
        <v>111</v>
      </c>
      <c r="C10" s="87"/>
      <c r="D10" s="86" t="s">
        <v>112</v>
      </c>
      <c r="E10" s="87"/>
      <c r="F10" s="87"/>
      <c r="G10" s="87"/>
      <c r="H10" s="87"/>
      <c r="I10" s="24"/>
    </row>
    <row r="11" ht="19.9" customHeight="1" spans="1:9">
      <c r="A11" s="65"/>
      <c r="B11" s="86" t="s">
        <v>105</v>
      </c>
      <c r="C11" s="87"/>
      <c r="D11" s="86" t="s">
        <v>113</v>
      </c>
      <c r="E11" s="87"/>
      <c r="F11" s="87"/>
      <c r="G11" s="87"/>
      <c r="H11" s="87"/>
      <c r="I11" s="24"/>
    </row>
    <row r="12" ht="19.9" customHeight="1" spans="1:9">
      <c r="A12" s="65"/>
      <c r="B12" s="86" t="s">
        <v>107</v>
      </c>
      <c r="C12" s="87"/>
      <c r="D12" s="86" t="s">
        <v>114</v>
      </c>
      <c r="E12" s="87"/>
      <c r="F12" s="87"/>
      <c r="G12" s="87"/>
      <c r="H12" s="87"/>
      <c r="I12" s="24"/>
    </row>
    <row r="13" ht="19.9" customHeight="1" spans="1:9">
      <c r="A13" s="65"/>
      <c r="B13" s="86" t="s">
        <v>109</v>
      </c>
      <c r="C13" s="87"/>
      <c r="D13" s="86" t="s">
        <v>115</v>
      </c>
      <c r="E13" s="87"/>
      <c r="F13" s="87"/>
      <c r="G13" s="87"/>
      <c r="H13" s="87"/>
      <c r="I13" s="24"/>
    </row>
    <row r="14" ht="19.9" customHeight="1" spans="1:9">
      <c r="A14" s="65"/>
      <c r="B14" s="86" t="s">
        <v>116</v>
      </c>
      <c r="C14" s="87"/>
      <c r="D14" s="86" t="s">
        <v>117</v>
      </c>
      <c r="E14" s="87">
        <v>187764.5</v>
      </c>
      <c r="F14" s="87">
        <v>187764.5</v>
      </c>
      <c r="G14" s="87"/>
      <c r="H14" s="87"/>
      <c r="I14" s="24"/>
    </row>
    <row r="15" ht="19.9" customHeight="1" spans="1:9">
      <c r="A15" s="65"/>
      <c r="B15" s="86" t="s">
        <v>116</v>
      </c>
      <c r="C15" s="87"/>
      <c r="D15" s="86" t="s">
        <v>118</v>
      </c>
      <c r="E15" s="87"/>
      <c r="F15" s="87"/>
      <c r="G15" s="87"/>
      <c r="H15" s="87"/>
      <c r="I15" s="24"/>
    </row>
    <row r="16" ht="19.9" customHeight="1" spans="1:9">
      <c r="A16" s="65"/>
      <c r="B16" s="86" t="s">
        <v>116</v>
      </c>
      <c r="C16" s="87"/>
      <c r="D16" s="86" t="s">
        <v>119</v>
      </c>
      <c r="E16" s="87">
        <v>106652.1</v>
      </c>
      <c r="F16" s="87">
        <v>106652.1</v>
      </c>
      <c r="G16" s="87"/>
      <c r="H16" s="87"/>
      <c r="I16" s="24"/>
    </row>
    <row r="17" ht="19.9" customHeight="1" spans="1:9">
      <c r="A17" s="65"/>
      <c r="B17" s="86" t="s">
        <v>116</v>
      </c>
      <c r="C17" s="87"/>
      <c r="D17" s="86" t="s">
        <v>120</v>
      </c>
      <c r="E17" s="87"/>
      <c r="F17" s="87"/>
      <c r="G17" s="87"/>
      <c r="H17" s="87"/>
      <c r="I17" s="24"/>
    </row>
    <row r="18" ht="19.9" customHeight="1" spans="1:9">
      <c r="A18" s="65"/>
      <c r="B18" s="86" t="s">
        <v>116</v>
      </c>
      <c r="C18" s="87"/>
      <c r="D18" s="86" t="s">
        <v>121</v>
      </c>
      <c r="E18" s="87"/>
      <c r="F18" s="87"/>
      <c r="G18" s="87"/>
      <c r="H18" s="87"/>
      <c r="I18" s="24"/>
    </row>
    <row r="19" ht="19.9" customHeight="1" spans="1:9">
      <c r="A19" s="65"/>
      <c r="B19" s="86" t="s">
        <v>116</v>
      </c>
      <c r="C19" s="87"/>
      <c r="D19" s="86" t="s">
        <v>122</v>
      </c>
      <c r="E19" s="87"/>
      <c r="F19" s="87"/>
      <c r="G19" s="87"/>
      <c r="H19" s="87"/>
      <c r="I19" s="24"/>
    </row>
    <row r="20" ht="19.9" customHeight="1" spans="1:9">
      <c r="A20" s="65"/>
      <c r="B20" s="86" t="s">
        <v>116</v>
      </c>
      <c r="C20" s="87"/>
      <c r="D20" s="86" t="s">
        <v>123</v>
      </c>
      <c r="E20" s="87"/>
      <c r="F20" s="87"/>
      <c r="G20" s="87"/>
      <c r="H20" s="87"/>
      <c r="I20" s="24"/>
    </row>
    <row r="21" ht="19.9" customHeight="1" spans="1:9">
      <c r="A21" s="65"/>
      <c r="B21" s="86" t="s">
        <v>116</v>
      </c>
      <c r="C21" s="87"/>
      <c r="D21" s="86" t="s">
        <v>124</v>
      </c>
      <c r="E21" s="87"/>
      <c r="F21" s="87"/>
      <c r="G21" s="87"/>
      <c r="H21" s="87"/>
      <c r="I21" s="24"/>
    </row>
    <row r="22" ht="19.9" customHeight="1" spans="1:9">
      <c r="A22" s="65"/>
      <c r="B22" s="86" t="s">
        <v>116</v>
      </c>
      <c r="C22" s="87"/>
      <c r="D22" s="86" t="s">
        <v>125</v>
      </c>
      <c r="E22" s="87"/>
      <c r="F22" s="87"/>
      <c r="G22" s="87"/>
      <c r="H22" s="87"/>
      <c r="I22" s="24"/>
    </row>
    <row r="23" ht="19.9" customHeight="1" spans="1:9">
      <c r="A23" s="65"/>
      <c r="B23" s="86" t="s">
        <v>116</v>
      </c>
      <c r="C23" s="87"/>
      <c r="D23" s="86" t="s">
        <v>126</v>
      </c>
      <c r="E23" s="87"/>
      <c r="F23" s="87"/>
      <c r="G23" s="87"/>
      <c r="H23" s="87"/>
      <c r="I23" s="24"/>
    </row>
    <row r="24" ht="19.9" customHeight="1" spans="1:9">
      <c r="A24" s="65"/>
      <c r="B24" s="86" t="s">
        <v>116</v>
      </c>
      <c r="C24" s="87"/>
      <c r="D24" s="86" t="s">
        <v>127</v>
      </c>
      <c r="E24" s="87"/>
      <c r="F24" s="87"/>
      <c r="G24" s="87"/>
      <c r="H24" s="87"/>
      <c r="I24" s="24"/>
    </row>
    <row r="25" ht="19.9" customHeight="1" spans="1:9">
      <c r="A25" s="65"/>
      <c r="B25" s="86" t="s">
        <v>116</v>
      </c>
      <c r="C25" s="87"/>
      <c r="D25" s="86" t="s">
        <v>128</v>
      </c>
      <c r="E25" s="87"/>
      <c r="F25" s="87"/>
      <c r="G25" s="87"/>
      <c r="H25" s="87"/>
      <c r="I25" s="24"/>
    </row>
    <row r="26" ht="19.9" customHeight="1" spans="1:9">
      <c r="A26" s="65"/>
      <c r="B26" s="86" t="s">
        <v>116</v>
      </c>
      <c r="C26" s="87"/>
      <c r="D26" s="86" t="s">
        <v>129</v>
      </c>
      <c r="E26" s="87">
        <v>147501.6</v>
      </c>
      <c r="F26" s="87">
        <v>147501.6</v>
      </c>
      <c r="G26" s="87"/>
      <c r="H26" s="87"/>
      <c r="I26" s="24"/>
    </row>
    <row r="27" ht="19.9" customHeight="1" spans="1:9">
      <c r="A27" s="65"/>
      <c r="B27" s="86" t="s">
        <v>116</v>
      </c>
      <c r="C27" s="87"/>
      <c r="D27" s="86" t="s">
        <v>130</v>
      </c>
      <c r="E27" s="87"/>
      <c r="F27" s="87"/>
      <c r="G27" s="87"/>
      <c r="H27" s="87"/>
      <c r="I27" s="24"/>
    </row>
    <row r="28" ht="19.9" customHeight="1" spans="1:9">
      <c r="A28" s="65"/>
      <c r="B28" s="86" t="s">
        <v>116</v>
      </c>
      <c r="C28" s="87"/>
      <c r="D28" s="86" t="s">
        <v>131</v>
      </c>
      <c r="E28" s="87"/>
      <c r="F28" s="87"/>
      <c r="G28" s="87"/>
      <c r="H28" s="87"/>
      <c r="I28" s="24"/>
    </row>
    <row r="29" ht="19.9" customHeight="1" spans="1:9">
      <c r="A29" s="65"/>
      <c r="B29" s="86" t="s">
        <v>116</v>
      </c>
      <c r="C29" s="87"/>
      <c r="D29" s="86" t="s">
        <v>132</v>
      </c>
      <c r="E29" s="87"/>
      <c r="F29" s="87"/>
      <c r="G29" s="87"/>
      <c r="H29" s="87"/>
      <c r="I29" s="24"/>
    </row>
    <row r="30" ht="19.9" customHeight="1" spans="1:9">
      <c r="A30" s="65"/>
      <c r="B30" s="86" t="s">
        <v>116</v>
      </c>
      <c r="C30" s="87"/>
      <c r="D30" s="86" t="s">
        <v>133</v>
      </c>
      <c r="E30" s="87"/>
      <c r="F30" s="87"/>
      <c r="G30" s="87"/>
      <c r="H30" s="87"/>
      <c r="I30" s="24"/>
    </row>
    <row r="31" ht="19.9" customHeight="1" spans="1:9">
      <c r="A31" s="65"/>
      <c r="B31" s="86" t="s">
        <v>116</v>
      </c>
      <c r="C31" s="87"/>
      <c r="D31" s="86" t="s">
        <v>134</v>
      </c>
      <c r="E31" s="87"/>
      <c r="F31" s="87"/>
      <c r="G31" s="87"/>
      <c r="H31" s="87"/>
      <c r="I31" s="24"/>
    </row>
    <row r="32" ht="19.9" customHeight="1" spans="1:9">
      <c r="A32" s="65"/>
      <c r="B32" s="86" t="s">
        <v>116</v>
      </c>
      <c r="C32" s="87"/>
      <c r="D32" s="86" t="s">
        <v>135</v>
      </c>
      <c r="E32" s="87"/>
      <c r="F32" s="87"/>
      <c r="G32" s="87"/>
      <c r="H32" s="87"/>
      <c r="I32" s="24"/>
    </row>
    <row r="33" ht="19.9" customHeight="1" spans="1:9">
      <c r="A33" s="65"/>
      <c r="B33" s="86" t="s">
        <v>116</v>
      </c>
      <c r="C33" s="87"/>
      <c r="D33" s="86" t="s">
        <v>136</v>
      </c>
      <c r="E33" s="87"/>
      <c r="F33" s="87"/>
      <c r="G33" s="87"/>
      <c r="H33" s="87"/>
      <c r="I33" s="24"/>
    </row>
    <row r="34" ht="19.9" customHeight="1" spans="1:9">
      <c r="A34" s="65"/>
      <c r="B34" s="86" t="s">
        <v>116</v>
      </c>
      <c r="C34" s="87"/>
      <c r="D34" s="86" t="s">
        <v>137</v>
      </c>
      <c r="E34" s="87"/>
      <c r="F34" s="87"/>
      <c r="G34" s="87"/>
      <c r="H34" s="87"/>
      <c r="I34" s="24"/>
    </row>
    <row r="35" ht="8.5" customHeight="1" spans="1:9">
      <c r="A35" s="95"/>
      <c r="B35" s="95"/>
      <c r="C35" s="95"/>
      <c r="D35" s="30"/>
      <c r="E35" s="95"/>
      <c r="F35" s="95"/>
      <c r="G35" s="95"/>
      <c r="H35" s="95"/>
      <c r="I35" s="5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9"/>
  <sheetViews>
    <sheetView workbookViewId="0">
      <pane ySplit="6" topLeftCell="A17" activePane="bottomLeft" state="frozen"/>
      <selection/>
      <selection pane="bottomLeft" activeCell="F22" sqref="F22:F28"/>
    </sheetView>
  </sheetViews>
  <sheetFormatPr defaultColWidth="10" defaultRowHeight="13.5"/>
  <cols>
    <col min="1" max="1" width="1.53333333333333" customWidth="1"/>
    <col min="2" max="3" width="6.15" customWidth="1"/>
    <col min="4" max="4" width="13.3333333333333" customWidth="1"/>
    <col min="5" max="5" width="41.025" customWidth="1"/>
    <col min="6" max="9" width="15.2" customWidth="1"/>
    <col min="10" max="10" width="13.3" customWidth="1"/>
    <col min="11" max="39" width="10.2583333333333" customWidth="1"/>
    <col min="40" max="40" width="1.53333333333333" customWidth="1"/>
    <col min="41" max="41" width="9.76666666666667" customWidth="1"/>
  </cols>
  <sheetData>
    <row r="1" ht="14.3" customHeight="1" spans="1:40">
      <c r="A1" s="60"/>
      <c r="B1" s="60"/>
      <c r="C1" s="60"/>
      <c r="D1" s="39"/>
      <c r="E1" s="39"/>
      <c r="F1" s="59"/>
      <c r="G1" s="59"/>
      <c r="H1" s="59"/>
      <c r="I1" s="39"/>
      <c r="J1" s="39"/>
      <c r="K1" s="5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80" t="s">
        <v>138</v>
      </c>
      <c r="AN1" s="12"/>
    </row>
    <row r="2" ht="19.9" customHeight="1" spans="1:40">
      <c r="A2" s="59"/>
      <c r="B2" s="62" t="s">
        <v>139</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12"/>
    </row>
    <row r="3" ht="17.05" customHeight="1" spans="1:40">
      <c r="A3" s="63"/>
      <c r="B3" s="64" t="s">
        <v>5</v>
      </c>
      <c r="C3" s="64"/>
      <c r="D3" s="64"/>
      <c r="E3" s="64"/>
      <c r="F3" s="42"/>
      <c r="G3" s="63"/>
      <c r="H3" s="81"/>
      <c r="I3" s="42"/>
      <c r="J3" s="42"/>
      <c r="K3" s="89"/>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81" t="s">
        <v>6</v>
      </c>
      <c r="AM3" s="81"/>
      <c r="AN3" s="21"/>
    </row>
    <row r="4" ht="21.35" customHeight="1" spans="1:40">
      <c r="A4" s="65"/>
      <c r="B4" s="82" t="s">
        <v>9</v>
      </c>
      <c r="C4" s="82"/>
      <c r="D4" s="82"/>
      <c r="E4" s="82"/>
      <c r="F4" s="82" t="s">
        <v>140</v>
      </c>
      <c r="G4" s="82" t="s">
        <v>141</v>
      </c>
      <c r="H4" s="82"/>
      <c r="I4" s="82"/>
      <c r="J4" s="82"/>
      <c r="K4" s="82"/>
      <c r="L4" s="82"/>
      <c r="M4" s="82"/>
      <c r="N4" s="82"/>
      <c r="O4" s="82"/>
      <c r="P4" s="82"/>
      <c r="Q4" s="82" t="s">
        <v>142</v>
      </c>
      <c r="R4" s="82"/>
      <c r="S4" s="82"/>
      <c r="T4" s="82"/>
      <c r="U4" s="82"/>
      <c r="V4" s="82"/>
      <c r="W4" s="82"/>
      <c r="X4" s="82"/>
      <c r="Y4" s="82"/>
      <c r="Z4" s="82"/>
      <c r="AA4" s="82" t="s">
        <v>143</v>
      </c>
      <c r="AB4" s="82"/>
      <c r="AC4" s="82"/>
      <c r="AD4" s="82"/>
      <c r="AE4" s="82"/>
      <c r="AF4" s="82"/>
      <c r="AG4" s="82"/>
      <c r="AH4" s="82"/>
      <c r="AI4" s="82"/>
      <c r="AJ4" s="82"/>
      <c r="AK4" s="82"/>
      <c r="AL4" s="82"/>
      <c r="AM4" s="82"/>
      <c r="AN4" s="22"/>
    </row>
    <row r="5" ht="21.35" customHeight="1" spans="1:40">
      <c r="A5" s="65"/>
      <c r="B5" s="82" t="s">
        <v>72</v>
      </c>
      <c r="C5" s="82"/>
      <c r="D5" s="82" t="s">
        <v>64</v>
      </c>
      <c r="E5" s="82" t="s">
        <v>65</v>
      </c>
      <c r="F5" s="82"/>
      <c r="G5" s="82" t="s">
        <v>53</v>
      </c>
      <c r="H5" s="82" t="s">
        <v>144</v>
      </c>
      <c r="I5" s="82"/>
      <c r="J5" s="82"/>
      <c r="K5" s="82" t="s">
        <v>145</v>
      </c>
      <c r="L5" s="82"/>
      <c r="M5" s="82"/>
      <c r="N5" s="82" t="s">
        <v>146</v>
      </c>
      <c r="O5" s="82"/>
      <c r="P5" s="82"/>
      <c r="Q5" s="82" t="s">
        <v>53</v>
      </c>
      <c r="R5" s="82" t="s">
        <v>144</v>
      </c>
      <c r="S5" s="82"/>
      <c r="T5" s="82"/>
      <c r="U5" s="82" t="s">
        <v>145</v>
      </c>
      <c r="V5" s="82"/>
      <c r="W5" s="82"/>
      <c r="X5" s="82" t="s">
        <v>146</v>
      </c>
      <c r="Y5" s="82"/>
      <c r="Z5" s="82"/>
      <c r="AA5" s="82" t="s">
        <v>53</v>
      </c>
      <c r="AB5" s="82" t="s">
        <v>144</v>
      </c>
      <c r="AC5" s="82"/>
      <c r="AD5" s="82"/>
      <c r="AE5" s="82" t="s">
        <v>145</v>
      </c>
      <c r="AF5" s="82"/>
      <c r="AG5" s="82"/>
      <c r="AH5" s="82" t="s">
        <v>146</v>
      </c>
      <c r="AI5" s="82"/>
      <c r="AJ5" s="82"/>
      <c r="AK5" s="82" t="s">
        <v>147</v>
      </c>
      <c r="AL5" s="82"/>
      <c r="AM5" s="82"/>
      <c r="AN5" s="22"/>
    </row>
    <row r="6" ht="21.35" customHeight="1" spans="1:40">
      <c r="A6" s="30"/>
      <c r="B6" s="82" t="s">
        <v>73</v>
      </c>
      <c r="C6" s="82" t="s">
        <v>74</v>
      </c>
      <c r="D6" s="82"/>
      <c r="E6" s="82"/>
      <c r="F6" s="82"/>
      <c r="G6" s="82"/>
      <c r="H6" s="82" t="s">
        <v>148</v>
      </c>
      <c r="I6" s="82" t="s">
        <v>70</v>
      </c>
      <c r="J6" s="82" t="s">
        <v>71</v>
      </c>
      <c r="K6" s="82" t="s">
        <v>148</v>
      </c>
      <c r="L6" s="82" t="s">
        <v>70</v>
      </c>
      <c r="M6" s="82" t="s">
        <v>71</v>
      </c>
      <c r="N6" s="82" t="s">
        <v>148</v>
      </c>
      <c r="O6" s="82" t="s">
        <v>70</v>
      </c>
      <c r="P6" s="82" t="s">
        <v>71</v>
      </c>
      <c r="Q6" s="82"/>
      <c r="R6" s="82" t="s">
        <v>148</v>
      </c>
      <c r="S6" s="82" t="s">
        <v>70</v>
      </c>
      <c r="T6" s="82" t="s">
        <v>71</v>
      </c>
      <c r="U6" s="82" t="s">
        <v>148</v>
      </c>
      <c r="V6" s="82" t="s">
        <v>70</v>
      </c>
      <c r="W6" s="82" t="s">
        <v>71</v>
      </c>
      <c r="X6" s="82" t="s">
        <v>148</v>
      </c>
      <c r="Y6" s="82" t="s">
        <v>70</v>
      </c>
      <c r="Z6" s="82" t="s">
        <v>71</v>
      </c>
      <c r="AA6" s="82"/>
      <c r="AB6" s="82" t="s">
        <v>148</v>
      </c>
      <c r="AC6" s="82" t="s">
        <v>70</v>
      </c>
      <c r="AD6" s="82" t="s">
        <v>71</v>
      </c>
      <c r="AE6" s="82" t="s">
        <v>148</v>
      </c>
      <c r="AF6" s="82" t="s">
        <v>70</v>
      </c>
      <c r="AG6" s="82" t="s">
        <v>71</v>
      </c>
      <c r="AH6" s="82" t="s">
        <v>148</v>
      </c>
      <c r="AI6" s="82" t="s">
        <v>70</v>
      </c>
      <c r="AJ6" s="82" t="s">
        <v>71</v>
      </c>
      <c r="AK6" s="82" t="s">
        <v>148</v>
      </c>
      <c r="AL6" s="82" t="s">
        <v>70</v>
      </c>
      <c r="AM6" s="82" t="s">
        <v>71</v>
      </c>
      <c r="AN6" s="22"/>
    </row>
    <row r="7" ht="19.9" customHeight="1" spans="1:40">
      <c r="A7" s="65"/>
      <c r="B7" s="45"/>
      <c r="C7" s="45"/>
      <c r="D7" s="45"/>
      <c r="E7" s="44" t="s">
        <v>66</v>
      </c>
      <c r="F7" s="83">
        <v>2074443.76</v>
      </c>
      <c r="G7" s="83">
        <v>2074443.76</v>
      </c>
      <c r="H7" s="83">
        <v>2074443.76</v>
      </c>
      <c r="I7" s="83">
        <v>1894443.76</v>
      </c>
      <c r="J7" s="83">
        <v>180000</v>
      </c>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22"/>
    </row>
    <row r="8" ht="19.9" customHeight="1" spans="1:40">
      <c r="A8" s="65"/>
      <c r="B8" s="84" t="s">
        <v>23</v>
      </c>
      <c r="C8" s="84" t="s">
        <v>23</v>
      </c>
      <c r="D8" s="85"/>
      <c r="E8" s="86" t="s">
        <v>23</v>
      </c>
      <c r="F8" s="87">
        <v>2074443.76</v>
      </c>
      <c r="G8" s="87">
        <v>2074443.76</v>
      </c>
      <c r="H8" s="87">
        <v>2074443.76</v>
      </c>
      <c r="I8" s="87">
        <v>1894443.76</v>
      </c>
      <c r="J8" s="87">
        <v>180000</v>
      </c>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22"/>
    </row>
    <row r="9" ht="19.9" customHeight="1" spans="1:40">
      <c r="A9" s="65"/>
      <c r="B9" s="84" t="s">
        <v>23</v>
      </c>
      <c r="C9" s="84" t="s">
        <v>23</v>
      </c>
      <c r="D9" s="85"/>
      <c r="E9" s="86" t="s">
        <v>149</v>
      </c>
      <c r="F9" s="87">
        <v>2074443.76</v>
      </c>
      <c r="G9" s="87">
        <v>2074443.76</v>
      </c>
      <c r="H9" s="87">
        <v>2074443.76</v>
      </c>
      <c r="I9" s="87">
        <v>1894443.76</v>
      </c>
      <c r="J9" s="87">
        <v>180000</v>
      </c>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22"/>
    </row>
    <row r="10" ht="19.9" customHeight="1" spans="1:40">
      <c r="A10" s="65"/>
      <c r="B10" s="84" t="s">
        <v>23</v>
      </c>
      <c r="C10" s="84" t="s">
        <v>23</v>
      </c>
      <c r="D10" s="85"/>
      <c r="E10" s="86" t="s">
        <v>150</v>
      </c>
      <c r="F10" s="87">
        <v>1671098.2</v>
      </c>
      <c r="G10" s="87">
        <v>1671098.2</v>
      </c>
      <c r="H10" s="87">
        <v>1671098.2</v>
      </c>
      <c r="I10" s="87">
        <v>1671098.2</v>
      </c>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22"/>
    </row>
    <row r="11" ht="19.9" customHeight="1" spans="1:40">
      <c r="A11" s="65"/>
      <c r="B11" s="49" t="s">
        <v>151</v>
      </c>
      <c r="C11" s="84" t="s">
        <v>152</v>
      </c>
      <c r="D11" s="85" t="s">
        <v>67</v>
      </c>
      <c r="E11" s="86" t="s">
        <v>153</v>
      </c>
      <c r="F11" s="87">
        <v>414492</v>
      </c>
      <c r="G11" s="87">
        <v>414492</v>
      </c>
      <c r="H11" s="87">
        <v>414492</v>
      </c>
      <c r="I11" s="87">
        <v>414492</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22"/>
    </row>
    <row r="12" ht="19.9" customHeight="1" spans="2:40">
      <c r="B12" s="49" t="s">
        <v>151</v>
      </c>
      <c r="C12" s="84" t="s">
        <v>154</v>
      </c>
      <c r="D12" s="85" t="s">
        <v>67</v>
      </c>
      <c r="E12" s="86" t="s">
        <v>155</v>
      </c>
      <c r="F12" s="87">
        <v>142248</v>
      </c>
      <c r="G12" s="87">
        <v>142248</v>
      </c>
      <c r="H12" s="87">
        <v>142248</v>
      </c>
      <c r="I12" s="87">
        <v>142248</v>
      </c>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22"/>
    </row>
    <row r="13" ht="19.9" customHeight="1" spans="2:40">
      <c r="B13" s="49" t="s">
        <v>151</v>
      </c>
      <c r="C13" s="84" t="s">
        <v>156</v>
      </c>
      <c r="D13" s="85" t="s">
        <v>67</v>
      </c>
      <c r="E13" s="86" t="s">
        <v>157</v>
      </c>
      <c r="F13" s="87">
        <v>255308</v>
      </c>
      <c r="G13" s="87">
        <v>255308</v>
      </c>
      <c r="H13" s="87">
        <v>255308</v>
      </c>
      <c r="I13" s="87">
        <v>255308</v>
      </c>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22"/>
    </row>
    <row r="14" ht="19.9" customHeight="1" spans="2:40">
      <c r="B14" s="49" t="s">
        <v>151</v>
      </c>
      <c r="C14" s="84" t="s">
        <v>158</v>
      </c>
      <c r="D14" s="85" t="s">
        <v>67</v>
      </c>
      <c r="E14" s="86" t="s">
        <v>159</v>
      </c>
      <c r="F14" s="87">
        <v>417132</v>
      </c>
      <c r="G14" s="87">
        <v>417132</v>
      </c>
      <c r="H14" s="87">
        <v>417132</v>
      </c>
      <c r="I14" s="87">
        <v>417132</v>
      </c>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22"/>
    </row>
    <row r="15" ht="19.9" customHeight="1" spans="2:40">
      <c r="B15" s="49" t="s">
        <v>151</v>
      </c>
      <c r="C15" s="84" t="s">
        <v>160</v>
      </c>
      <c r="D15" s="85" t="s">
        <v>67</v>
      </c>
      <c r="E15" s="86" t="s">
        <v>161</v>
      </c>
      <c r="F15" s="87">
        <v>175548.8</v>
      </c>
      <c r="G15" s="87">
        <v>175548.8</v>
      </c>
      <c r="H15" s="87">
        <v>175548.8</v>
      </c>
      <c r="I15" s="87">
        <v>175548.8</v>
      </c>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22"/>
    </row>
    <row r="16" ht="19.9" customHeight="1" spans="2:40">
      <c r="B16" s="49" t="s">
        <v>151</v>
      </c>
      <c r="C16" s="84" t="s">
        <v>162</v>
      </c>
      <c r="D16" s="85" t="s">
        <v>67</v>
      </c>
      <c r="E16" s="86" t="s">
        <v>163</v>
      </c>
      <c r="F16" s="87">
        <v>84708.5</v>
      </c>
      <c r="G16" s="87">
        <v>84708.5</v>
      </c>
      <c r="H16" s="87">
        <v>84708.5</v>
      </c>
      <c r="I16" s="87">
        <v>84708.5</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22"/>
    </row>
    <row r="17" ht="19.9" customHeight="1" spans="2:40">
      <c r="B17" s="49" t="s">
        <v>151</v>
      </c>
      <c r="C17" s="84" t="s">
        <v>164</v>
      </c>
      <c r="D17" s="85" t="s">
        <v>67</v>
      </c>
      <c r="E17" s="86" t="s">
        <v>165</v>
      </c>
      <c r="F17" s="87">
        <v>21943.6</v>
      </c>
      <c r="G17" s="87">
        <v>21943.6</v>
      </c>
      <c r="H17" s="87">
        <v>21943.6</v>
      </c>
      <c r="I17" s="87">
        <v>21943.6</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22"/>
    </row>
    <row r="18" ht="19.9" customHeight="1" spans="2:40">
      <c r="B18" s="49" t="s">
        <v>151</v>
      </c>
      <c r="C18" s="84" t="s">
        <v>166</v>
      </c>
      <c r="D18" s="85" t="s">
        <v>67</v>
      </c>
      <c r="E18" s="86" t="s">
        <v>167</v>
      </c>
      <c r="F18" s="87">
        <v>12215.7</v>
      </c>
      <c r="G18" s="87">
        <v>12215.7</v>
      </c>
      <c r="H18" s="87">
        <v>12215.7</v>
      </c>
      <c r="I18" s="87">
        <v>12215.7</v>
      </c>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22"/>
    </row>
    <row r="19" ht="19.9" customHeight="1" spans="2:40">
      <c r="B19" s="49" t="s">
        <v>151</v>
      </c>
      <c r="C19" s="84" t="s">
        <v>168</v>
      </c>
      <c r="D19" s="85" t="s">
        <v>67</v>
      </c>
      <c r="E19" s="86" t="s">
        <v>169</v>
      </c>
      <c r="F19" s="87">
        <v>147501.6</v>
      </c>
      <c r="G19" s="87">
        <v>147501.6</v>
      </c>
      <c r="H19" s="87">
        <v>147501.6</v>
      </c>
      <c r="I19" s="87">
        <v>147501.6</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22"/>
    </row>
    <row r="20" ht="19.9" customHeight="1" spans="2:40">
      <c r="B20" s="84" t="s">
        <v>23</v>
      </c>
      <c r="C20" s="84" t="s">
        <v>23</v>
      </c>
      <c r="D20" s="85"/>
      <c r="E20" s="86" t="s">
        <v>170</v>
      </c>
      <c r="F20" s="87">
        <v>403345.56</v>
      </c>
      <c r="G20" s="87">
        <v>403345.56</v>
      </c>
      <c r="H20" s="87">
        <v>403345.56</v>
      </c>
      <c r="I20" s="87">
        <v>223345.56</v>
      </c>
      <c r="J20" s="87">
        <v>180000</v>
      </c>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22"/>
    </row>
    <row r="21" ht="19.9" customHeight="1" spans="1:40">
      <c r="A21" s="65"/>
      <c r="B21" s="49" t="s">
        <v>171</v>
      </c>
      <c r="C21" s="84" t="s">
        <v>152</v>
      </c>
      <c r="D21" s="85" t="s">
        <v>67</v>
      </c>
      <c r="E21" s="86" t="s">
        <v>172</v>
      </c>
      <c r="F21" s="87">
        <v>62000</v>
      </c>
      <c r="G21" s="87">
        <v>62000</v>
      </c>
      <c r="H21" s="87">
        <v>62000</v>
      </c>
      <c r="I21" s="87">
        <v>62000</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22"/>
    </row>
    <row r="22" ht="19.9" customHeight="1" spans="2:40">
      <c r="B22" s="49" t="s">
        <v>171</v>
      </c>
      <c r="C22" s="84" t="s">
        <v>164</v>
      </c>
      <c r="D22" s="85" t="s">
        <v>67</v>
      </c>
      <c r="E22" s="86" t="s">
        <v>173</v>
      </c>
      <c r="F22" s="87">
        <v>25800</v>
      </c>
      <c r="G22" s="87">
        <v>25800</v>
      </c>
      <c r="H22" s="87">
        <v>25800</v>
      </c>
      <c r="I22" s="87">
        <v>25800</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22"/>
    </row>
    <row r="23" ht="19.9" customHeight="1" spans="2:40">
      <c r="B23" s="49" t="s">
        <v>171</v>
      </c>
      <c r="C23" s="84" t="s">
        <v>174</v>
      </c>
      <c r="D23" s="85" t="s">
        <v>67</v>
      </c>
      <c r="E23" s="86" t="s">
        <v>175</v>
      </c>
      <c r="F23" s="87">
        <v>10000</v>
      </c>
      <c r="G23" s="87">
        <v>10000</v>
      </c>
      <c r="H23" s="87">
        <v>10000</v>
      </c>
      <c r="I23" s="87">
        <v>10000</v>
      </c>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22"/>
    </row>
    <row r="24" ht="19.9" customHeight="1" spans="2:40">
      <c r="B24" s="49" t="s">
        <v>171</v>
      </c>
      <c r="C24" s="84" t="s">
        <v>176</v>
      </c>
      <c r="D24" s="85" t="s">
        <v>67</v>
      </c>
      <c r="E24" s="86" t="s">
        <v>177</v>
      </c>
      <c r="F24" s="87">
        <v>20000</v>
      </c>
      <c r="G24" s="87">
        <v>20000</v>
      </c>
      <c r="H24" s="87">
        <v>20000</v>
      </c>
      <c r="I24" s="87">
        <v>20000</v>
      </c>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22"/>
    </row>
    <row r="25" ht="19.9" customHeight="1" spans="2:40">
      <c r="B25" s="49" t="s">
        <v>171</v>
      </c>
      <c r="C25" s="84" t="s">
        <v>178</v>
      </c>
      <c r="D25" s="85" t="s">
        <v>67</v>
      </c>
      <c r="E25" s="86" t="s">
        <v>179</v>
      </c>
      <c r="F25" s="87">
        <v>14750.16</v>
      </c>
      <c r="G25" s="87">
        <v>14750.16</v>
      </c>
      <c r="H25" s="87">
        <v>14750.16</v>
      </c>
      <c r="I25" s="87">
        <v>14750.16</v>
      </c>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22"/>
    </row>
    <row r="26" ht="19.9" customHeight="1" spans="2:40">
      <c r="B26" s="49" t="s">
        <v>171</v>
      </c>
      <c r="C26" s="84" t="s">
        <v>180</v>
      </c>
      <c r="D26" s="85" t="s">
        <v>67</v>
      </c>
      <c r="E26" s="86" t="s">
        <v>181</v>
      </c>
      <c r="F26" s="87">
        <v>32915.4</v>
      </c>
      <c r="G26" s="87">
        <v>32915.4</v>
      </c>
      <c r="H26" s="87">
        <v>32915.4</v>
      </c>
      <c r="I26" s="87">
        <v>32915.4</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22"/>
    </row>
    <row r="27" ht="19.9" customHeight="1" spans="2:40">
      <c r="B27" s="49" t="s">
        <v>171</v>
      </c>
      <c r="C27" s="84" t="s">
        <v>182</v>
      </c>
      <c r="D27" s="85" t="s">
        <v>67</v>
      </c>
      <c r="E27" s="86" t="s">
        <v>183</v>
      </c>
      <c r="F27" s="87">
        <v>43680</v>
      </c>
      <c r="G27" s="87">
        <v>43680</v>
      </c>
      <c r="H27" s="87">
        <v>43680</v>
      </c>
      <c r="I27" s="87">
        <v>43680</v>
      </c>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22"/>
    </row>
    <row r="28" ht="19.9" customHeight="1" spans="2:40">
      <c r="B28" s="49" t="s">
        <v>171</v>
      </c>
      <c r="C28" s="84" t="s">
        <v>184</v>
      </c>
      <c r="D28" s="85" t="s">
        <v>67</v>
      </c>
      <c r="E28" s="86" t="s">
        <v>185</v>
      </c>
      <c r="F28" s="87">
        <v>194200</v>
      </c>
      <c r="G28" s="87">
        <v>194200</v>
      </c>
      <c r="H28" s="87">
        <v>194200</v>
      </c>
      <c r="I28" s="87">
        <v>14200</v>
      </c>
      <c r="J28" s="87">
        <v>180000</v>
      </c>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22"/>
    </row>
    <row r="29" ht="8.5" customHeight="1" spans="1:40">
      <c r="A29" s="73"/>
      <c r="B29" s="73"/>
      <c r="C29" s="73"/>
      <c r="D29" s="25"/>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55"/>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E10" sqref="E10:E18"/>
    </sheetView>
  </sheetViews>
  <sheetFormatPr defaultColWidth="10" defaultRowHeight="13.5"/>
  <cols>
    <col min="1" max="1" width="1.53333333333333" customWidth="1"/>
    <col min="2" max="4" width="6.15" customWidth="1"/>
    <col min="5" max="5" width="16.825" customWidth="1"/>
    <col min="6" max="6" width="41.025" customWidth="1"/>
    <col min="7" max="9" width="16.4083333333333" customWidth="1"/>
    <col min="10" max="10" width="1.53333333333333" customWidth="1"/>
    <col min="11" max="11" width="9.76666666666667" customWidth="1"/>
  </cols>
  <sheetData>
    <row r="1" ht="14.3" customHeight="1" spans="1:10">
      <c r="A1" s="59"/>
      <c r="B1" s="60"/>
      <c r="C1" s="60"/>
      <c r="D1" s="60"/>
      <c r="E1" s="30"/>
      <c r="F1" s="30"/>
      <c r="G1" s="75" t="s">
        <v>186</v>
      </c>
      <c r="H1" s="75"/>
      <c r="I1" s="75"/>
      <c r="J1" s="65"/>
    </row>
    <row r="2" ht="19.9" customHeight="1" spans="1:10">
      <c r="A2" s="59"/>
      <c r="B2" s="62" t="s">
        <v>187</v>
      </c>
      <c r="C2" s="62"/>
      <c r="D2" s="62"/>
      <c r="E2" s="62"/>
      <c r="F2" s="62"/>
      <c r="G2" s="62"/>
      <c r="H2" s="62"/>
      <c r="I2" s="62"/>
      <c r="J2" s="65" t="s">
        <v>3</v>
      </c>
    </row>
    <row r="3" ht="17.05" customHeight="1" spans="1:10">
      <c r="A3" s="63"/>
      <c r="B3" s="64" t="s">
        <v>5</v>
      </c>
      <c r="C3" s="64"/>
      <c r="D3" s="64"/>
      <c r="E3" s="64"/>
      <c r="F3" s="64"/>
      <c r="G3" s="63"/>
      <c r="I3" s="81" t="s">
        <v>6</v>
      </c>
      <c r="J3" s="77"/>
    </row>
    <row r="4" ht="21.35" customHeight="1" spans="1:10">
      <c r="A4" s="30"/>
      <c r="B4" s="66" t="s">
        <v>9</v>
      </c>
      <c r="C4" s="66"/>
      <c r="D4" s="66"/>
      <c r="E4" s="66"/>
      <c r="F4" s="66"/>
      <c r="G4" s="66" t="s">
        <v>53</v>
      </c>
      <c r="H4" s="13" t="s">
        <v>188</v>
      </c>
      <c r="I4" s="13" t="s">
        <v>143</v>
      </c>
      <c r="J4" s="30"/>
    </row>
    <row r="5" ht="21.35" customHeight="1" spans="1:10">
      <c r="A5" s="30"/>
      <c r="B5" s="66" t="s">
        <v>72</v>
      </c>
      <c r="C5" s="66"/>
      <c r="D5" s="66"/>
      <c r="E5" s="66" t="s">
        <v>64</v>
      </c>
      <c r="F5" s="66" t="s">
        <v>65</v>
      </c>
      <c r="G5" s="66"/>
      <c r="H5" s="13"/>
      <c r="I5" s="13"/>
      <c r="J5" s="30"/>
    </row>
    <row r="6" ht="21.35" customHeight="1" spans="1:10">
      <c r="A6" s="15"/>
      <c r="B6" s="66" t="s">
        <v>73</v>
      </c>
      <c r="C6" s="66" t="s">
        <v>74</v>
      </c>
      <c r="D6" s="66" t="s">
        <v>75</v>
      </c>
      <c r="E6" s="66"/>
      <c r="F6" s="66"/>
      <c r="G6" s="66"/>
      <c r="H6" s="13"/>
      <c r="I6" s="13"/>
      <c r="J6" s="24"/>
    </row>
    <row r="7" ht="19.9" customHeight="1" spans="1:10">
      <c r="A7" s="67"/>
      <c r="B7" s="44"/>
      <c r="C7" s="44"/>
      <c r="D7" s="44"/>
      <c r="E7" s="44"/>
      <c r="F7" s="44" t="s">
        <v>66</v>
      </c>
      <c r="G7" s="68">
        <v>2074443.76</v>
      </c>
      <c r="H7" s="68">
        <v>2074443.76</v>
      </c>
      <c r="I7" s="68"/>
      <c r="J7" s="54"/>
    </row>
    <row r="8" ht="19.9" customHeight="1" spans="1:10">
      <c r="A8" s="15"/>
      <c r="B8" s="69"/>
      <c r="C8" s="69"/>
      <c r="D8" s="69"/>
      <c r="E8" s="69"/>
      <c r="F8" s="70" t="s">
        <v>23</v>
      </c>
      <c r="G8" s="71">
        <v>2074443.76</v>
      </c>
      <c r="H8" s="71">
        <v>2074443.76</v>
      </c>
      <c r="I8" s="71"/>
      <c r="J8" s="78"/>
    </row>
    <row r="9" ht="19.9" customHeight="1" spans="1:10">
      <c r="A9" s="15"/>
      <c r="B9" s="69"/>
      <c r="C9" s="69"/>
      <c r="D9" s="69"/>
      <c r="E9" s="69"/>
      <c r="F9" s="70" t="s">
        <v>189</v>
      </c>
      <c r="G9" s="71">
        <v>2074443.76</v>
      </c>
      <c r="H9" s="71">
        <v>2074443.76</v>
      </c>
      <c r="I9" s="71"/>
      <c r="J9" s="78"/>
    </row>
    <row r="10" ht="19.9" customHeight="1" spans="1:10">
      <c r="A10" s="15"/>
      <c r="B10" s="69" t="s">
        <v>77</v>
      </c>
      <c r="C10" s="69" t="s">
        <v>78</v>
      </c>
      <c r="D10" s="69" t="s">
        <v>79</v>
      </c>
      <c r="E10" s="69" t="s">
        <v>190</v>
      </c>
      <c r="F10" s="70" t="s">
        <v>80</v>
      </c>
      <c r="G10" s="71">
        <v>719023.26</v>
      </c>
      <c r="H10" s="72">
        <v>719023.26</v>
      </c>
      <c r="I10" s="72"/>
      <c r="J10" s="24"/>
    </row>
    <row r="11" ht="19.9" customHeight="1" spans="1:10">
      <c r="A11" s="15"/>
      <c r="B11" s="69" t="s">
        <v>77</v>
      </c>
      <c r="C11" s="69" t="s">
        <v>78</v>
      </c>
      <c r="D11" s="69" t="s">
        <v>81</v>
      </c>
      <c r="E11" s="69" t="s">
        <v>190</v>
      </c>
      <c r="F11" s="70" t="s">
        <v>82</v>
      </c>
      <c r="G11" s="71">
        <v>733502.3</v>
      </c>
      <c r="H11" s="72">
        <v>733502.3</v>
      </c>
      <c r="I11" s="72"/>
      <c r="J11" s="24"/>
    </row>
    <row r="12" ht="19.9" customHeight="1" spans="1:10">
      <c r="A12" s="15"/>
      <c r="B12" s="69" t="s">
        <v>77</v>
      </c>
      <c r="C12" s="69" t="s">
        <v>78</v>
      </c>
      <c r="D12" s="69" t="s">
        <v>83</v>
      </c>
      <c r="E12" s="69" t="s">
        <v>190</v>
      </c>
      <c r="F12" s="70" t="s">
        <v>84</v>
      </c>
      <c r="G12" s="71">
        <v>180000</v>
      </c>
      <c r="H12" s="72">
        <v>180000</v>
      </c>
      <c r="I12" s="72"/>
      <c r="J12" s="24"/>
    </row>
    <row r="13" ht="19.9" customHeight="1" spans="1:10">
      <c r="A13" s="15"/>
      <c r="B13" s="69" t="s">
        <v>85</v>
      </c>
      <c r="C13" s="69" t="s">
        <v>86</v>
      </c>
      <c r="D13" s="69" t="s">
        <v>86</v>
      </c>
      <c r="E13" s="69" t="s">
        <v>190</v>
      </c>
      <c r="F13" s="70" t="s">
        <v>87</v>
      </c>
      <c r="G13" s="71">
        <v>175548.8</v>
      </c>
      <c r="H13" s="72">
        <v>175548.8</v>
      </c>
      <c r="I13" s="72"/>
      <c r="J13" s="24"/>
    </row>
    <row r="14" ht="19.9" customHeight="1" spans="1:10">
      <c r="A14" s="15"/>
      <c r="B14" s="69" t="s">
        <v>85</v>
      </c>
      <c r="C14" s="69" t="s">
        <v>83</v>
      </c>
      <c r="D14" s="69" t="s">
        <v>83</v>
      </c>
      <c r="E14" s="69" t="s">
        <v>190</v>
      </c>
      <c r="F14" s="70" t="s">
        <v>88</v>
      </c>
      <c r="G14" s="71">
        <v>12215.7</v>
      </c>
      <c r="H14" s="72">
        <v>12215.7</v>
      </c>
      <c r="I14" s="72"/>
      <c r="J14" s="24"/>
    </row>
    <row r="15" ht="19.9" customHeight="1" spans="1:10">
      <c r="A15" s="15"/>
      <c r="B15" s="69" t="s">
        <v>89</v>
      </c>
      <c r="C15" s="69" t="s">
        <v>90</v>
      </c>
      <c r="D15" s="69" t="s">
        <v>79</v>
      </c>
      <c r="E15" s="69" t="s">
        <v>190</v>
      </c>
      <c r="F15" s="70" t="s">
        <v>91</v>
      </c>
      <c r="G15" s="71">
        <v>41020.1</v>
      </c>
      <c r="H15" s="72">
        <v>41020.1</v>
      </c>
      <c r="I15" s="72"/>
      <c r="J15" s="24"/>
    </row>
    <row r="16" ht="19.9" customHeight="1" spans="1:10">
      <c r="A16" s="15"/>
      <c r="B16" s="69" t="s">
        <v>89</v>
      </c>
      <c r="C16" s="69" t="s">
        <v>90</v>
      </c>
      <c r="D16" s="69" t="s">
        <v>92</v>
      </c>
      <c r="E16" s="69" t="s">
        <v>190</v>
      </c>
      <c r="F16" s="70" t="s">
        <v>93</v>
      </c>
      <c r="G16" s="71">
        <v>43688.4</v>
      </c>
      <c r="H16" s="72">
        <v>43688.4</v>
      </c>
      <c r="I16" s="72"/>
      <c r="J16" s="24"/>
    </row>
    <row r="17" ht="19.9" customHeight="1" spans="1:10">
      <c r="A17" s="15"/>
      <c r="B17" s="69" t="s">
        <v>89</v>
      </c>
      <c r="C17" s="69" t="s">
        <v>90</v>
      </c>
      <c r="D17" s="69" t="s">
        <v>94</v>
      </c>
      <c r="E17" s="69" t="s">
        <v>190</v>
      </c>
      <c r="F17" s="70" t="s">
        <v>95</v>
      </c>
      <c r="G17" s="71">
        <v>21943.6</v>
      </c>
      <c r="H17" s="72">
        <v>21943.6</v>
      </c>
      <c r="I17" s="72"/>
      <c r="J17" s="24"/>
    </row>
    <row r="18" ht="19.9" customHeight="1" spans="1:10">
      <c r="A18" s="15"/>
      <c r="B18" s="69" t="s">
        <v>96</v>
      </c>
      <c r="C18" s="69" t="s">
        <v>92</v>
      </c>
      <c r="D18" s="69" t="s">
        <v>79</v>
      </c>
      <c r="E18" s="69" t="s">
        <v>190</v>
      </c>
      <c r="F18" s="70" t="s">
        <v>97</v>
      </c>
      <c r="G18" s="71">
        <v>147501.6</v>
      </c>
      <c r="H18" s="72">
        <v>147501.6</v>
      </c>
      <c r="I18" s="72"/>
      <c r="J18" s="24"/>
    </row>
    <row r="19" ht="8.5" customHeight="1" spans="1:10">
      <c r="A19" s="73"/>
      <c r="B19" s="74"/>
      <c r="C19" s="74"/>
      <c r="D19" s="74"/>
      <c r="E19" s="74"/>
      <c r="F19" s="73"/>
      <c r="G19" s="73"/>
      <c r="H19" s="73"/>
      <c r="I19" s="73"/>
      <c r="J19" s="79"/>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H23" sqref="H23"/>
    </sheetView>
  </sheetViews>
  <sheetFormatPr defaultColWidth="10" defaultRowHeight="13.5"/>
  <cols>
    <col min="1" max="1" width="1.53333333333333" customWidth="1"/>
    <col min="2" max="3" width="6.15" customWidth="1"/>
    <col min="4" max="4" width="16.4083333333333" customWidth="1"/>
    <col min="5" max="5" width="41.025" customWidth="1"/>
    <col min="6" max="8" width="16.4083333333333" customWidth="1"/>
    <col min="9" max="9" width="1.53333333333333" customWidth="1"/>
  </cols>
  <sheetData>
    <row r="1" ht="14.3" customHeight="1" spans="1:9">
      <c r="A1" s="60"/>
      <c r="B1" s="60"/>
      <c r="C1" s="60"/>
      <c r="D1" s="39"/>
      <c r="E1" s="39"/>
      <c r="F1" s="59"/>
      <c r="G1" s="59"/>
      <c r="H1" s="80" t="s">
        <v>191</v>
      </c>
      <c r="I1" s="22"/>
    </row>
    <row r="2" ht="19.9" customHeight="1" spans="1:9">
      <c r="A2" s="59"/>
      <c r="B2" s="62" t="s">
        <v>192</v>
      </c>
      <c r="C2" s="62"/>
      <c r="D2" s="62"/>
      <c r="E2" s="62"/>
      <c r="F2" s="62"/>
      <c r="G2" s="62"/>
      <c r="H2" s="62"/>
      <c r="I2" s="22"/>
    </row>
    <row r="3" ht="17.05" customHeight="1" spans="1:9">
      <c r="A3" s="63"/>
      <c r="B3" s="64" t="s">
        <v>5</v>
      </c>
      <c r="C3" s="64"/>
      <c r="D3" s="64"/>
      <c r="E3" s="64"/>
      <c r="G3" s="63"/>
      <c r="H3" s="81" t="s">
        <v>6</v>
      </c>
      <c r="I3" s="22"/>
    </row>
    <row r="4" ht="21.35" customHeight="1" spans="1:9">
      <c r="A4" s="65"/>
      <c r="B4" s="82" t="s">
        <v>9</v>
      </c>
      <c r="C4" s="82"/>
      <c r="D4" s="82"/>
      <c r="E4" s="82"/>
      <c r="F4" s="82" t="s">
        <v>70</v>
      </c>
      <c r="G4" s="82"/>
      <c r="H4" s="82"/>
      <c r="I4" s="22"/>
    </row>
    <row r="5" ht="21.35" customHeight="1" spans="1:9">
      <c r="A5" s="65"/>
      <c r="B5" s="82" t="s">
        <v>72</v>
      </c>
      <c r="C5" s="82"/>
      <c r="D5" s="82" t="s">
        <v>64</v>
      </c>
      <c r="E5" s="82" t="s">
        <v>65</v>
      </c>
      <c r="F5" s="82" t="s">
        <v>53</v>
      </c>
      <c r="G5" s="82" t="s">
        <v>193</v>
      </c>
      <c r="H5" s="82" t="s">
        <v>194</v>
      </c>
      <c r="I5" s="22"/>
    </row>
    <row r="6" ht="21.35" customHeight="1" spans="1:9">
      <c r="A6" s="30"/>
      <c r="B6" s="82" t="s">
        <v>73</v>
      </c>
      <c r="C6" s="82" t="s">
        <v>74</v>
      </c>
      <c r="D6" s="82"/>
      <c r="E6" s="82"/>
      <c r="F6" s="82"/>
      <c r="G6" s="82"/>
      <c r="H6" s="82"/>
      <c r="I6" s="22"/>
    </row>
    <row r="7" ht="19.9" customHeight="1" spans="1:9">
      <c r="A7" s="65"/>
      <c r="B7" s="45"/>
      <c r="C7" s="45"/>
      <c r="D7" s="45"/>
      <c r="E7" s="44" t="s">
        <v>66</v>
      </c>
      <c r="F7" s="83">
        <v>1894443.76</v>
      </c>
      <c r="G7" s="83">
        <v>1671098.2</v>
      </c>
      <c r="H7" s="83">
        <v>223345.56</v>
      </c>
      <c r="I7" s="22"/>
    </row>
    <row r="8" ht="19.9" customHeight="1" spans="1:9">
      <c r="A8" s="65"/>
      <c r="B8" s="84" t="s">
        <v>23</v>
      </c>
      <c r="C8" s="84" t="s">
        <v>23</v>
      </c>
      <c r="D8" s="85"/>
      <c r="E8" s="86" t="s">
        <v>23</v>
      </c>
      <c r="F8" s="87">
        <v>1894443.76</v>
      </c>
      <c r="G8" s="87">
        <v>1671098.2</v>
      </c>
      <c r="H8" s="87">
        <v>223345.56</v>
      </c>
      <c r="I8" s="22"/>
    </row>
    <row r="9" ht="19.9" customHeight="1" spans="1:9">
      <c r="A9" s="65"/>
      <c r="B9" s="84" t="s">
        <v>23</v>
      </c>
      <c r="C9" s="84" t="s">
        <v>23</v>
      </c>
      <c r="D9" s="85" t="s">
        <v>67</v>
      </c>
      <c r="E9" s="86" t="s">
        <v>76</v>
      </c>
      <c r="F9" s="87">
        <v>1894443.76</v>
      </c>
      <c r="G9" s="87">
        <v>1671098.2</v>
      </c>
      <c r="H9" s="87">
        <v>223345.56</v>
      </c>
      <c r="I9" s="22"/>
    </row>
    <row r="10" ht="19.9" customHeight="1" spans="1:9">
      <c r="A10" s="65"/>
      <c r="B10" s="84" t="s">
        <v>23</v>
      </c>
      <c r="C10" s="84" t="s">
        <v>23</v>
      </c>
      <c r="D10" s="85" t="s">
        <v>151</v>
      </c>
      <c r="E10" s="86" t="s">
        <v>195</v>
      </c>
      <c r="F10" s="87">
        <v>1671098.2</v>
      </c>
      <c r="G10" s="87">
        <v>1671098.2</v>
      </c>
      <c r="H10" s="87"/>
      <c r="I10" s="22"/>
    </row>
    <row r="11" ht="19.9" customHeight="1" spans="1:9">
      <c r="A11" s="65"/>
      <c r="B11" s="84" t="s">
        <v>196</v>
      </c>
      <c r="C11" s="84" t="s">
        <v>152</v>
      </c>
      <c r="D11" s="85" t="s">
        <v>197</v>
      </c>
      <c r="E11" s="86" t="s">
        <v>198</v>
      </c>
      <c r="F11" s="87">
        <v>414492</v>
      </c>
      <c r="G11" s="87">
        <v>414492</v>
      </c>
      <c r="H11" s="87"/>
      <c r="I11" s="22"/>
    </row>
    <row r="12" ht="19.9" customHeight="1" spans="2:9">
      <c r="B12" s="84" t="s">
        <v>196</v>
      </c>
      <c r="C12" s="84" t="s">
        <v>154</v>
      </c>
      <c r="D12" s="85" t="s">
        <v>199</v>
      </c>
      <c r="E12" s="86" t="s">
        <v>200</v>
      </c>
      <c r="F12" s="87">
        <v>142248</v>
      </c>
      <c r="G12" s="87">
        <v>142248</v>
      </c>
      <c r="H12" s="87"/>
      <c r="I12" s="22"/>
    </row>
    <row r="13" ht="19.9" customHeight="1" spans="2:9">
      <c r="B13" s="84" t="s">
        <v>196</v>
      </c>
      <c r="C13" s="84" t="s">
        <v>156</v>
      </c>
      <c r="D13" s="85" t="s">
        <v>201</v>
      </c>
      <c r="E13" s="86" t="s">
        <v>202</v>
      </c>
      <c r="F13" s="87">
        <v>255308</v>
      </c>
      <c r="G13" s="87">
        <v>255308</v>
      </c>
      <c r="H13" s="87"/>
      <c r="I13" s="22"/>
    </row>
    <row r="14" ht="19.9" customHeight="1" spans="2:9">
      <c r="B14" s="84" t="s">
        <v>196</v>
      </c>
      <c r="C14" s="84" t="s">
        <v>158</v>
      </c>
      <c r="D14" s="85" t="s">
        <v>203</v>
      </c>
      <c r="E14" s="86" t="s">
        <v>204</v>
      </c>
      <c r="F14" s="87">
        <v>417132</v>
      </c>
      <c r="G14" s="87">
        <v>417132</v>
      </c>
      <c r="H14" s="87"/>
      <c r="I14" s="22"/>
    </row>
    <row r="15" ht="19.9" customHeight="1" spans="2:9">
      <c r="B15" s="84" t="s">
        <v>196</v>
      </c>
      <c r="C15" s="84" t="s">
        <v>160</v>
      </c>
      <c r="D15" s="85" t="s">
        <v>205</v>
      </c>
      <c r="E15" s="86" t="s">
        <v>206</v>
      </c>
      <c r="F15" s="87">
        <v>175548.8</v>
      </c>
      <c r="G15" s="87">
        <v>175548.8</v>
      </c>
      <c r="H15" s="87"/>
      <c r="I15" s="22"/>
    </row>
    <row r="16" ht="19.9" customHeight="1" spans="2:9">
      <c r="B16" s="84" t="s">
        <v>196</v>
      </c>
      <c r="C16" s="84" t="s">
        <v>162</v>
      </c>
      <c r="D16" s="85" t="s">
        <v>207</v>
      </c>
      <c r="E16" s="86" t="s">
        <v>208</v>
      </c>
      <c r="F16" s="87">
        <v>84708.5</v>
      </c>
      <c r="G16" s="87">
        <v>84708.5</v>
      </c>
      <c r="H16" s="87"/>
      <c r="I16" s="22"/>
    </row>
    <row r="17" ht="19.9" customHeight="1" spans="2:9">
      <c r="B17" s="84" t="s">
        <v>196</v>
      </c>
      <c r="C17" s="84" t="s">
        <v>164</v>
      </c>
      <c r="D17" s="85" t="s">
        <v>209</v>
      </c>
      <c r="E17" s="86" t="s">
        <v>210</v>
      </c>
      <c r="F17" s="87">
        <v>21943.6</v>
      </c>
      <c r="G17" s="87">
        <v>21943.6</v>
      </c>
      <c r="H17" s="87"/>
      <c r="I17" s="22"/>
    </row>
    <row r="18" ht="19.9" customHeight="1" spans="2:9">
      <c r="B18" s="84" t="s">
        <v>196</v>
      </c>
      <c r="C18" s="84" t="s">
        <v>166</v>
      </c>
      <c r="D18" s="85" t="s">
        <v>211</v>
      </c>
      <c r="E18" s="86" t="s">
        <v>212</v>
      </c>
      <c r="F18" s="87">
        <v>12215.7</v>
      </c>
      <c r="G18" s="87">
        <v>12215.7</v>
      </c>
      <c r="H18" s="87"/>
      <c r="I18" s="22"/>
    </row>
    <row r="19" ht="19.9" customHeight="1" spans="2:9">
      <c r="B19" s="84" t="s">
        <v>196</v>
      </c>
      <c r="C19" s="84" t="s">
        <v>168</v>
      </c>
      <c r="D19" s="85" t="s">
        <v>213</v>
      </c>
      <c r="E19" s="86" t="s">
        <v>214</v>
      </c>
      <c r="F19" s="87">
        <v>147501.6</v>
      </c>
      <c r="G19" s="87">
        <v>147501.6</v>
      </c>
      <c r="H19" s="87"/>
      <c r="I19" s="22"/>
    </row>
    <row r="20" ht="19.9" customHeight="1" spans="2:11">
      <c r="B20" s="84" t="s">
        <v>23</v>
      </c>
      <c r="C20" s="84" t="s">
        <v>23</v>
      </c>
      <c r="D20" s="85" t="s">
        <v>171</v>
      </c>
      <c r="E20" s="86" t="s">
        <v>215</v>
      </c>
      <c r="F20" s="87">
        <v>223345.56</v>
      </c>
      <c r="G20" s="87"/>
      <c r="H20" s="87">
        <v>223345.56</v>
      </c>
      <c r="I20" s="22"/>
      <c r="J20">
        <f>H20-H25-H26-H27</f>
        <v>132000</v>
      </c>
      <c r="K20">
        <f>J20/12000</f>
        <v>11</v>
      </c>
    </row>
    <row r="21" ht="19.9" customHeight="1" spans="1:9">
      <c r="A21" s="65"/>
      <c r="B21" s="84" t="s">
        <v>216</v>
      </c>
      <c r="C21" s="84" t="s">
        <v>152</v>
      </c>
      <c r="D21" s="85" t="s">
        <v>217</v>
      </c>
      <c r="E21" s="86" t="s">
        <v>218</v>
      </c>
      <c r="F21" s="87">
        <v>62000</v>
      </c>
      <c r="G21" s="87"/>
      <c r="H21" s="87">
        <v>62000</v>
      </c>
      <c r="I21" s="22"/>
    </row>
    <row r="22" ht="19.9" customHeight="1" spans="2:9">
      <c r="B22" s="84" t="s">
        <v>216</v>
      </c>
      <c r="C22" s="84" t="s">
        <v>164</v>
      </c>
      <c r="D22" s="85" t="s">
        <v>219</v>
      </c>
      <c r="E22" s="86" t="s">
        <v>220</v>
      </c>
      <c r="F22" s="87">
        <v>25800</v>
      </c>
      <c r="G22" s="87"/>
      <c r="H22" s="87">
        <v>25800</v>
      </c>
      <c r="I22" s="22"/>
    </row>
    <row r="23" ht="19.9" customHeight="1" spans="2:9">
      <c r="B23" s="84" t="s">
        <v>216</v>
      </c>
      <c r="C23" s="84" t="s">
        <v>174</v>
      </c>
      <c r="D23" s="85" t="s">
        <v>221</v>
      </c>
      <c r="E23" s="88" t="s">
        <v>222</v>
      </c>
      <c r="F23" s="87">
        <v>10000</v>
      </c>
      <c r="G23" s="87"/>
      <c r="H23" s="87">
        <v>10000</v>
      </c>
      <c r="I23" s="22"/>
    </row>
    <row r="24" ht="19.9" customHeight="1" spans="2:9">
      <c r="B24" s="84" t="s">
        <v>216</v>
      </c>
      <c r="C24" s="84" t="s">
        <v>176</v>
      </c>
      <c r="D24" s="85" t="s">
        <v>223</v>
      </c>
      <c r="E24" s="86" t="s">
        <v>224</v>
      </c>
      <c r="F24" s="87">
        <v>20000</v>
      </c>
      <c r="G24" s="87"/>
      <c r="H24" s="87">
        <v>20000</v>
      </c>
      <c r="I24" s="22"/>
    </row>
    <row r="25" ht="19.9" customHeight="1" spans="2:9">
      <c r="B25" s="84" t="s">
        <v>216</v>
      </c>
      <c r="C25" s="84" t="s">
        <v>178</v>
      </c>
      <c r="D25" s="85" t="s">
        <v>225</v>
      </c>
      <c r="E25" s="86" t="s">
        <v>226</v>
      </c>
      <c r="F25" s="87">
        <v>14750.16</v>
      </c>
      <c r="G25" s="87"/>
      <c r="H25" s="87">
        <v>14750.16</v>
      </c>
      <c r="I25" s="22"/>
    </row>
    <row r="26" ht="19.9" customHeight="1" spans="2:9">
      <c r="B26" s="84" t="s">
        <v>216</v>
      </c>
      <c r="C26" s="84" t="s">
        <v>180</v>
      </c>
      <c r="D26" s="85" t="s">
        <v>227</v>
      </c>
      <c r="E26" s="86" t="s">
        <v>228</v>
      </c>
      <c r="F26" s="87">
        <v>32915.4</v>
      </c>
      <c r="G26" s="87"/>
      <c r="H26" s="87">
        <v>32915.4</v>
      </c>
      <c r="I26" s="22"/>
    </row>
    <row r="27" ht="19.9" customHeight="1" spans="2:9">
      <c r="B27" s="84" t="s">
        <v>216</v>
      </c>
      <c r="C27" s="84" t="s">
        <v>182</v>
      </c>
      <c r="D27" s="85" t="s">
        <v>229</v>
      </c>
      <c r="E27" s="86" t="s">
        <v>230</v>
      </c>
      <c r="F27" s="87">
        <v>43680</v>
      </c>
      <c r="G27" s="87"/>
      <c r="H27" s="87">
        <v>43680</v>
      </c>
      <c r="I27" s="22"/>
    </row>
    <row r="28" ht="19.9" customHeight="1" spans="2:9">
      <c r="B28" s="84" t="s">
        <v>216</v>
      </c>
      <c r="C28" s="84" t="s">
        <v>184</v>
      </c>
      <c r="D28" s="85" t="s">
        <v>231</v>
      </c>
      <c r="E28" s="86" t="s">
        <v>232</v>
      </c>
      <c r="F28" s="87">
        <v>14200</v>
      </c>
      <c r="G28" s="87"/>
      <c r="H28" s="87">
        <v>14200</v>
      </c>
      <c r="I28" s="22"/>
    </row>
    <row r="29" ht="8.5" customHeight="1" spans="1:9">
      <c r="A29" s="73"/>
      <c r="B29" s="73"/>
      <c r="C29" s="73"/>
      <c r="D29" s="25"/>
      <c r="E29" s="73"/>
      <c r="F29" s="73"/>
      <c r="G29" s="73"/>
      <c r="H29" s="73"/>
      <c r="I29" s="5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5" topLeftCell="A6" activePane="bottomLeft" state="frozen"/>
      <selection/>
      <selection pane="bottomLeft" activeCell="E9" sqref="E9"/>
    </sheetView>
  </sheetViews>
  <sheetFormatPr defaultColWidth="10" defaultRowHeight="13.5" outlineLevelCol="7"/>
  <cols>
    <col min="1" max="1" width="1.53333333333333" customWidth="1"/>
    <col min="2" max="4" width="6.15" customWidth="1"/>
    <col min="5" max="5" width="13.3333333333333" customWidth="1"/>
    <col min="6" max="6" width="41.025" customWidth="1"/>
    <col min="7" max="7" width="16.4083333333333" customWidth="1"/>
    <col min="8" max="8" width="1.53333333333333" customWidth="1"/>
    <col min="9" max="9" width="9.76666666666667" customWidth="1"/>
  </cols>
  <sheetData>
    <row r="1" ht="14.3" customHeight="1" spans="1:8">
      <c r="A1" s="59"/>
      <c r="B1" s="60"/>
      <c r="C1" s="60"/>
      <c r="D1" s="60"/>
      <c r="E1" s="30"/>
      <c r="F1" s="30"/>
      <c r="G1" s="75" t="s">
        <v>233</v>
      </c>
      <c r="H1" s="65"/>
    </row>
    <row r="2" ht="19.9" customHeight="1" spans="1:8">
      <c r="A2" s="59"/>
      <c r="B2" s="62" t="s">
        <v>234</v>
      </c>
      <c r="C2" s="62"/>
      <c r="D2" s="62"/>
      <c r="E2" s="62"/>
      <c r="F2" s="62"/>
      <c r="G2" s="62"/>
      <c r="H2" s="65" t="s">
        <v>3</v>
      </c>
    </row>
    <row r="3" ht="17.05" customHeight="1" spans="1:8">
      <c r="A3" s="63"/>
      <c r="B3" s="64" t="s">
        <v>5</v>
      </c>
      <c r="C3" s="64"/>
      <c r="D3" s="64"/>
      <c r="E3" s="64"/>
      <c r="F3" s="64"/>
      <c r="G3" s="76" t="s">
        <v>6</v>
      </c>
      <c r="H3" s="77"/>
    </row>
    <row r="4" ht="21.35" customHeight="1" spans="1:8">
      <c r="A4" s="15"/>
      <c r="B4" s="66" t="s">
        <v>72</v>
      </c>
      <c r="C4" s="66"/>
      <c r="D4" s="66"/>
      <c r="E4" s="66" t="s">
        <v>64</v>
      </c>
      <c r="F4" s="66" t="s">
        <v>65</v>
      </c>
      <c r="G4" s="66" t="s">
        <v>235</v>
      </c>
      <c r="H4" s="78"/>
    </row>
    <row r="5" ht="21.35" customHeight="1" spans="1:8">
      <c r="A5" s="15"/>
      <c r="B5" s="66" t="s">
        <v>73</v>
      </c>
      <c r="C5" s="66" t="s">
        <v>74</v>
      </c>
      <c r="D5" s="66" t="s">
        <v>75</v>
      </c>
      <c r="E5" s="66"/>
      <c r="F5" s="66"/>
      <c r="G5" s="66"/>
      <c r="H5" s="24"/>
    </row>
    <row r="6" ht="19.9" customHeight="1" spans="1:8">
      <c r="A6" s="67"/>
      <c r="B6" s="44"/>
      <c r="C6" s="44"/>
      <c r="D6" s="44"/>
      <c r="E6" s="44"/>
      <c r="F6" s="44" t="s">
        <v>66</v>
      </c>
      <c r="G6" s="68">
        <v>180000</v>
      </c>
      <c r="H6" s="54"/>
    </row>
    <row r="7" ht="19.9" customHeight="1" spans="1:8">
      <c r="A7" s="15"/>
      <c r="B7" s="69"/>
      <c r="C7" s="69"/>
      <c r="D7" s="69"/>
      <c r="E7" s="69"/>
      <c r="F7" s="70" t="s">
        <v>23</v>
      </c>
      <c r="G7" s="71">
        <v>180000</v>
      </c>
      <c r="H7" s="78"/>
    </row>
    <row r="8" ht="19.9" customHeight="1" spans="1:8">
      <c r="A8" s="15"/>
      <c r="B8" s="69"/>
      <c r="C8" s="69"/>
      <c r="D8" s="69"/>
      <c r="E8" s="69"/>
      <c r="F8" s="70" t="s">
        <v>76</v>
      </c>
      <c r="G8" s="71">
        <v>180000</v>
      </c>
      <c r="H8" s="78"/>
    </row>
    <row r="9" ht="19.9" customHeight="1" spans="1:8">
      <c r="A9" s="15"/>
      <c r="B9" s="69"/>
      <c r="C9" s="69"/>
      <c r="D9" s="69"/>
      <c r="E9" s="69"/>
      <c r="F9" s="70" t="s">
        <v>84</v>
      </c>
      <c r="G9" s="71">
        <v>180000</v>
      </c>
      <c r="H9" s="24"/>
    </row>
    <row r="10" ht="19.9" customHeight="1" spans="1:8">
      <c r="A10" s="15"/>
      <c r="B10" s="69" t="s">
        <v>77</v>
      </c>
      <c r="C10" s="69" t="s">
        <v>78</v>
      </c>
      <c r="D10" s="69" t="s">
        <v>83</v>
      </c>
      <c r="E10" s="69" t="s">
        <v>67</v>
      </c>
      <c r="F10" s="70" t="s">
        <v>236</v>
      </c>
      <c r="G10" s="72">
        <v>50000</v>
      </c>
      <c r="H10" s="24"/>
    </row>
    <row r="11" ht="19.9" customHeight="1" spans="1:8">
      <c r="A11" s="15"/>
      <c r="B11" s="69" t="s">
        <v>77</v>
      </c>
      <c r="C11" s="69" t="s">
        <v>78</v>
      </c>
      <c r="D11" s="69" t="s">
        <v>83</v>
      </c>
      <c r="E11" s="69" t="s">
        <v>67</v>
      </c>
      <c r="F11" s="70" t="s">
        <v>237</v>
      </c>
      <c r="G11" s="72">
        <v>50000</v>
      </c>
      <c r="H11" s="24"/>
    </row>
    <row r="12" ht="19.9" customHeight="1" spans="1:8">
      <c r="A12" s="15"/>
      <c r="B12" s="69" t="s">
        <v>77</v>
      </c>
      <c r="C12" s="69" t="s">
        <v>78</v>
      </c>
      <c r="D12" s="69" t="s">
        <v>83</v>
      </c>
      <c r="E12" s="69" t="s">
        <v>67</v>
      </c>
      <c r="F12" s="70" t="s">
        <v>238</v>
      </c>
      <c r="G12" s="72">
        <v>80000</v>
      </c>
      <c r="H12" s="24"/>
    </row>
    <row r="13" ht="8.5" customHeight="1" spans="1:8">
      <c r="A13" s="73"/>
      <c r="B13" s="74"/>
      <c r="C13" s="74"/>
      <c r="D13" s="74"/>
      <c r="E13" s="74"/>
      <c r="F13" s="73"/>
      <c r="G13" s="73"/>
      <c r="H13" s="79"/>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lpstr>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吴成冯</cp:lastModifiedBy>
  <dcterms:created xsi:type="dcterms:W3CDTF">2024-03-26T08:47:00Z</dcterms:created>
  <dcterms:modified xsi:type="dcterms:W3CDTF">2024-12-20T05:39:57Z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A036C254CC3F4E9589497F29252D498F_12</vt:lpwstr>
  </property>
</Properties>
</file>